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2\2Q22\FINAL MATERIALS\5-Year Financial Information\"/>
    </mc:Choice>
  </mc:AlternateContent>
  <xr:revisionPtr revIDLastSave="0" documentId="13_ncr:1_{4BAE1A41-E623-487B-8CAA-293730392B39}" xr6:coauthVersionLast="47" xr6:coauthVersionMax="47" xr10:uidLastSave="{00000000-0000-0000-0000-000000000000}"/>
  <bookViews>
    <workbookView xWindow="-120" yWindow="-120" windowWidth="29040" windowHeight="17325" tabRatio="842"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sheetId="15" r:id="rId10"/>
    <sheet name="8. Solvency" sheetId="14" r:id="rId11"/>
    <sheet name="9. Holding Co Fin Resources" sheetId="22" r:id="rId12"/>
    <sheet name="10. TWPI" sheetId="7" r:id="rId13"/>
    <sheet name="11. Exchange Rates" sheetId="6" r:id="rId14"/>
  </sheets>
  <externalReferences>
    <externalReference r:id="rId15"/>
    <externalReference r:id="rId16"/>
    <externalReference r:id="rId17"/>
    <externalReference r:id="rId18"/>
    <externalReference r:id="rId19"/>
    <externalReference r:id="rId20"/>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Notes'!$A$2:$B$37</definedName>
    <definedName name="_xlnm.Print_Area" localSheetId="3">'1. Financial Summary'!$B$2:$T$106</definedName>
    <definedName name="_xlnm.Print_Area" localSheetId="12">'10. TWPI'!$A$2:$O$55</definedName>
    <definedName name="_xlnm.Print_Area" localSheetId="13">'11. Exchange Rates'!$B$2:$O$22</definedName>
    <definedName name="_xlnm.Print_Area" localSheetId="4">'2. Summary by Geo. Market'!$A$2:$U$105</definedName>
    <definedName name="_xlnm.Print_Area" localSheetId="5">'3. New Business Performance'!$A$2:$U$104</definedName>
    <definedName name="_xlnm.Print_Area" localSheetId="6">'4. Embedded Value'!$A$2:$R$145</definedName>
    <definedName name="_xlnm.Print_Area" localSheetId="7">'5. IFRS Profit'!$A$2:$U$54</definedName>
    <definedName name="_xlnm.Print_Area" localSheetId="8">'6. IFRS Balance Sheet'!$A$2:$N$46</definedName>
    <definedName name="_xlnm.Print_Area" localSheetId="9">'7. Investment Portfolio'!$A$2:$O$78</definedName>
    <definedName name="_xlnm.Print_Area" localSheetId="10">'8. Solvency'!$A$2:$O$30</definedName>
    <definedName name="_xlnm.Print_Area" localSheetId="0">Contents!$A$1:$E$63</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<sst xmlns="http://schemas.openxmlformats.org/spreadsheetml/2006/main" count="2475" uniqueCount="506">
  <si>
    <t>US$ millions, unless otherwise stated</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</si>
  <si>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</si>
  <si>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</si>
  <si>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</si>
  <si>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</si>
  <si>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</si>
  <si>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</si>
  <si>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</si>
  <si>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</si>
  <si>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</si>
  <si>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Operating earnings per share (US cents)</t>
  </si>
  <si>
    <t xml:space="preserve"> – Diluted</t>
  </si>
  <si>
    <t>Underlying Free Surplus Generation</t>
  </si>
  <si>
    <t>Dividends</t>
  </si>
  <si>
    <t>Dividend per share (HK cents)</t>
  </si>
  <si>
    <t xml:space="preserve"> – Final</t>
  </si>
  <si>
    <t>n/a</t>
  </si>
  <si>
    <t>Special Dividend</t>
  </si>
  <si>
    <t xml:space="preserve">Special dividend per share (HK cents) </t>
  </si>
  <si>
    <t xml:space="preserve">Embedded Value </t>
  </si>
  <si>
    <t>EV Equity</t>
  </si>
  <si>
    <t xml:space="preserve">Embedded value </t>
  </si>
  <si>
    <t xml:space="preserve">Free surplus </t>
  </si>
  <si>
    <t xml:space="preserve">Equity and Capital </t>
  </si>
  <si>
    <t>Shareholders' allocated equity</t>
  </si>
  <si>
    <t>Hong Kong</t>
  </si>
  <si>
    <t>Thailand</t>
  </si>
  <si>
    <t>Singapore</t>
  </si>
  <si>
    <t>Malaysia</t>
  </si>
  <si>
    <t>Other Markets</t>
  </si>
  <si>
    <t>Subtotal</t>
  </si>
  <si>
    <t>Total</t>
  </si>
  <si>
    <t>Opening EV</t>
  </si>
  <si>
    <t>Acquired EV</t>
  </si>
  <si>
    <t>Opening shareholders’ allocated equity</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</si>
  <si>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</si>
  <si>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</si>
  <si>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</si>
  <si>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</si>
  <si>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</si>
  <si>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</si>
  <si>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</si>
  <si>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</si>
  <si>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</si>
  <si>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</si>
  <si>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</si>
  <si>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</si>
  <si>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</si>
  <si>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</si>
  <si>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</si>
  <si>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</si>
  <si>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</si>
  <si>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</si>
  <si>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</si>
  <si>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</si>
  <si>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</si>
  <si>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</si>
  <si>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</si>
  <si>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</si>
  <si>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The results and cashflows of these operations have been translated into US dollars at the following average rates: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</si>
  <si>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</si>
  <si>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</si>
  <si>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</si>
  <si>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</si>
  <si>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</si>
  <si>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</si>
  <si>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</si>
  <si>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</si>
  <si>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</si>
  <si>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</si>
  <si>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</si>
  <si>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</si>
  <si>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</si>
  <si>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5. IFRS Profit</t>
  </si>
  <si>
    <t>Expense ratio</t>
  </si>
  <si>
    <t>ANW</t>
  </si>
  <si>
    <t>VIF</t>
  </si>
  <si>
    <t>EV</t>
  </si>
  <si>
    <t>VONB excluding pension business</t>
  </si>
  <si>
    <t>Total available capital</t>
  </si>
  <si>
    <t>Free surplus</t>
  </si>
  <si>
    <t>Opening free surplus</t>
  </si>
  <si>
    <t>Release of free surplus through the subsidiarisation of AIA Korea on 1 January 2018</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</si>
  <si>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</si>
  <si>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</si>
  <si>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</si>
  <si>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</si>
  <si>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</si>
  <si>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</si>
  <si>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</si>
  <si>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</si>
  <si>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</si>
  <si>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</si>
  <si>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</si>
  <si>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</si>
  <si>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</si>
  <si>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</si>
  <si>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</si>
  <si>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</si>
  <si>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</si>
  <si>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</si>
  <si>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</si>
  <si>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</si>
  <si>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</si>
  <si>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 xml:space="preserve">    Derivatives</t>
  </si>
  <si>
    <t>Other policyholder and shareholder</t>
  </si>
  <si>
    <t>Subtotal other policyholder and shareholder</t>
  </si>
  <si>
    <t>5.1 Operating Profit After Tax (OPAT)</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</si>
  <si>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</si>
  <si>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</si>
  <si>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</si>
  <si>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</si>
  <si>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</si>
  <si>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</si>
  <si>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</si>
  <si>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</si>
  <si>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</si>
  <si>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Derivatives</t>
  </si>
  <si>
    <t xml:space="preserve">     7.3 Unit-linked contracts and consolidated investment funds</t>
  </si>
  <si>
    <t>5.3 Net Profit</t>
  </si>
  <si>
    <t>5.2 Key Operating Ratios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</si>
  <si>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</si>
  <si>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</si>
  <si>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</si>
  <si>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</si>
  <si>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</si>
  <si>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</si>
  <si>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 xml:space="preserve">Participating funds </t>
  </si>
  <si>
    <t>Purchase price</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</si>
  <si>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</si>
  <si>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</si>
  <si>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</si>
  <si>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</si>
  <si>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</si>
  <si>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</si>
  <si>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</si>
  <si>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</si>
  <si>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</si>
  <si>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</si>
  <si>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</si>
  <si>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</si>
  <si>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</si>
  <si>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</si>
  <si>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</si>
  <si>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</si>
  <si>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</si>
  <si>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</si>
  <si>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</si>
  <si>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</si>
  <si>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0.2pps</t>
  </si>
  <si>
    <t>n/d</t>
  </si>
  <si>
    <t>0.4pps</t>
  </si>
  <si>
    <t>0.3pps</t>
  </si>
  <si>
    <t>0.8pps</t>
  </si>
  <si>
    <t>-0.7pps</t>
  </si>
  <si>
    <t>1.1pps</t>
  </si>
  <si>
    <t>0.7pps</t>
  </si>
  <si>
    <t>0.0pps</t>
  </si>
  <si>
    <t>Total investments</t>
  </si>
  <si>
    <t>1.2pps</t>
  </si>
  <si>
    <t>Interim dividend per share (HK cents)</t>
  </si>
  <si>
    <t>-0.4pps</t>
  </si>
  <si>
    <t>4.1 Embedded Value (EV)</t>
  </si>
  <si>
    <t>Total YoY CER</t>
  </si>
  <si>
    <t>Total YoY AER</t>
  </si>
  <si>
    <t>1. Financial Summary</t>
  </si>
  <si>
    <t>Undiscounted</t>
  </si>
  <si>
    <t>Discounted</t>
  </si>
  <si>
    <t>Expected period of emergence</t>
  </si>
  <si>
    <t>6 - 10 years</t>
  </si>
  <si>
    <t>11 - 15 years</t>
  </si>
  <si>
    <t>16 - 20 years</t>
  </si>
  <si>
    <t>1 - 5 years</t>
  </si>
  <si>
    <t>Operating return on EV (Operating ROEV)</t>
  </si>
  <si>
    <t>Operating return on shareholders' allocated equity (Operating ROE)</t>
  </si>
  <si>
    <t>AIA Co. HKIO solvency ratio</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</si>
  <si>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</si>
  <si>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</si>
  <si>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</si>
  <si>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PVNBP margin refers to margin on a present value of new business premium basis.</t>
  </si>
  <si>
    <t>Operating ROE stands for operating return on shareholders’ allocated equity and is calculated as operating profit after tax attributable to shareholders of the Company, expressed as a percentage of the simple average of opening and closing shareholders’ allocated equity.</t>
  </si>
  <si>
    <t>Operating ROEV stands for operating return on EV and is calculated as EV operating profit, expressed as a percentage of the opening embedded value.</t>
  </si>
  <si>
    <t>Shareholders’ allocated equity is total equity attributable to shareholders of the Company less fair value reserve.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</si>
  <si>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</si>
  <si>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</si>
  <si>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</si>
  <si>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</si>
  <si>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</si>
  <si>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</si>
  <si>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</si>
  <si>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</si>
  <si>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</si>
  <si>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</si>
  <si>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</si>
  <si>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</si>
  <si>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</si>
  <si>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</si>
  <si>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5.1 Operating Profit After Tax (OPAT)</t>
  </si>
  <si>
    <t xml:space="preserve">     5.2 Key Operating Ratios</t>
  </si>
  <si>
    <t xml:space="preserve">     5.3 Net Profit</t>
  </si>
  <si>
    <t xml:space="preserve">     6.2 Movement in shareholders' allocated equity</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</si>
  <si>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exchange rates.</t>
  </si>
  <si>
    <t>* On an annualised basis</t>
  </si>
  <si>
    <t>3.1 Annualised new premiums (ANP) by Geography</t>
  </si>
  <si>
    <t>Mainland China</t>
  </si>
  <si>
    <t>3.2 Value of new business (VONB) by Geography</t>
  </si>
  <si>
    <t>3.3 VONB margin by Geography</t>
  </si>
  <si>
    <t>Total equity attributable to shareholders of AIA Group Limited</t>
  </si>
  <si>
    <t>Assets and liabilities have been translated at the following period-end rates:</t>
  </si>
  <si>
    <t>AIA Group 5-Year Financial Information</t>
  </si>
  <si>
    <t>MR_MGMT_YY - AIA Group</t>
  </si>
  <si>
    <t>FLOW_YTD - YTD</t>
  </si>
  <si>
    <t xml:space="preserve">Subtotal Participating funds </t>
  </si>
  <si>
    <t>Subtotal Participating funds and Other participating business with distinct portfolios</t>
  </si>
  <si>
    <t>Retrospective adjustments for change in accounting policies</t>
  </si>
  <si>
    <t xml:space="preserve">VONB includes pension business. ANP and VONB margin exclude pension business and are reported before deduction of non-controlling interests. </t>
  </si>
  <si>
    <t>Expense ratio is calculated as operating expenses divided by TWPI.</t>
  </si>
  <si>
    <t>-16pps</t>
  </si>
  <si>
    <t>Underlying free surplus generation</t>
  </si>
  <si>
    <t>7.2 Policyholder and Shareholder Investments</t>
  </si>
  <si>
    <t>Group available capital</t>
  </si>
  <si>
    <t xml:space="preserve">     4.1 Embedded Value (EV)</t>
  </si>
  <si>
    <t xml:space="preserve">     7.2 Policyholder and Shareholder Investments</t>
  </si>
  <si>
    <t>8pps</t>
  </si>
  <si>
    <t>VONB and VONB margin by geographical market are based on local statutory reserving and capital requirements, before the deduction of unallocated Group Office expenses and non-controlling interests.</t>
  </si>
  <si>
    <t>The total reported VONB for the Group is after unallocated Group Office expenses and the adjustment to reflect consolidated reserving and capital requirements.</t>
  </si>
  <si>
    <t>In the analysis of movement in EV, from December 2019 onwards the VONB is presented net of the VONB attributable to non-controlling interests, while for June 2019 and prior periods the VONB attributable to non-controlling interests is included within the expected return on EV.</t>
  </si>
  <si>
    <t>n/d refers to not disclosed.</t>
  </si>
  <si>
    <t>Basic EV operating earnings per share (US cents)</t>
  </si>
  <si>
    <t>(1) The growth rates of underlying free surplus generation for the twelve months ended 31 December 2018 are calculated on a comparable basis before the reduction of US$263 million in the twelve months ended 31 December 2018 relating to the change in reserving and capital requirements for consolidation purposes following the subsidiarisation of AIA Korea.</t>
  </si>
  <si>
    <t>* the total is after adjustment to reflect consolidated reserving and capital requirements and after-tax value of unallocated Group Office expenses.</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</si>
  <si>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</si>
  <si>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</si>
  <si>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</si>
  <si>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</si>
  <si>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</si>
  <si>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</si>
  <si>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</si>
  <si>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</si>
  <si>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</si>
  <si>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</si>
  <si>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</si>
  <si>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</si>
  <si>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9. Holding Company Financial Resources</t>
  </si>
  <si>
    <t xml:space="preserve">     9.1 Movement in holding company financial resources</t>
  </si>
  <si>
    <t xml:space="preserve">     9.2 Assets recoverable and liabilities repayable within 12 months</t>
  </si>
  <si>
    <t>Holding company financial resources represent the debt and equity securities, deposits, cash and cash equivalents and dividends paid but not settled by subsidiaries, net of obligations under repurchase agreements, at the Group’s listed holding company, AIA Group Limited.</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</si>
  <si>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</si>
  <si>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9.1 Movement in holding company financial resources</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</si>
  <si>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</si>
  <si>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</si>
  <si>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</si>
  <si>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</si>
  <si>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</si>
  <si>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 before dividends</t>
  </si>
  <si>
    <t>Dividends paid</t>
  </si>
  <si>
    <t>Closing holding company financial resources</t>
  </si>
  <si>
    <t>9.2 Assets recoverable and liabilities repayable within 12 months</t>
  </si>
  <si>
    <t>Loans to/amounts due from subsidiaries</t>
  </si>
  <si>
    <t>Medium-term notes and securities</t>
  </si>
  <si>
    <t>Net other assets and other liabilities</t>
  </si>
  <si>
    <t>11. Exchange Rates</t>
  </si>
  <si>
    <t>10. Total Weighted Premium Income</t>
  </si>
  <si>
    <t>10.1 Total Weighted Premium Income (TWPI)  by Geography</t>
  </si>
  <si>
    <t xml:space="preserve">10.2 First Year Premiums by Geography </t>
  </si>
  <si>
    <t xml:space="preserve">10.3 Single Premiums by Geography </t>
  </si>
  <si>
    <t>10.4 Renewal Premiums by Geography</t>
  </si>
  <si>
    <t>EV Equity is the total of embedded value, goodwill and other intangible assets attributable to shareholders of the Company, after allowing for taxes.</t>
  </si>
  <si>
    <t>Operating margin is measured as operating profit after tax expressed as a percentage of TWPI.</t>
  </si>
  <si>
    <t xml:space="preserve">     10.1 Total Weighted Premium Income (TWPI) by Geography</t>
  </si>
  <si>
    <t xml:space="preserve">     10.2 First Year Premiums by Geography </t>
  </si>
  <si>
    <t xml:space="preserve">     10.3 Single Premiums by Geography </t>
  </si>
  <si>
    <t xml:space="preserve">     10.4 Renewal Premiums by Geography </t>
  </si>
  <si>
    <r>
      <t>Increase in borrowings</t>
    </r>
    <r>
      <rPr>
        <vertAlign val="superscript"/>
        <sz val="10"/>
        <color theme="1"/>
        <rFont val="Arial"/>
        <family val="2"/>
      </rPr>
      <t>(1)</t>
    </r>
  </si>
  <si>
    <r>
      <t>Interest payments on borrowings</t>
    </r>
    <r>
      <rPr>
        <vertAlign val="superscript"/>
        <sz val="10"/>
        <color theme="1"/>
        <rFont val="Arial"/>
        <family val="2"/>
      </rPr>
      <t>(1)</t>
    </r>
  </si>
  <si>
    <t>38pps</t>
  </si>
  <si>
    <r>
      <t xml:space="preserve"> – Basic</t>
    </r>
    <r>
      <rPr>
        <vertAlign val="superscript"/>
        <sz val="10"/>
        <color theme="1"/>
        <rFont val="Arial"/>
        <family val="2"/>
      </rPr>
      <t xml:space="preserve"> </t>
    </r>
  </si>
  <si>
    <r>
      <t>Underlying free surplus generation</t>
    </r>
    <r>
      <rPr>
        <vertAlign val="superscript"/>
        <sz val="10"/>
        <color theme="1"/>
        <rFont val="Arial"/>
        <family val="2"/>
      </rPr>
      <t>(1)</t>
    </r>
  </si>
  <si>
    <r>
      <t xml:space="preserve"> – Total</t>
    </r>
    <r>
      <rPr>
        <vertAlign val="superscript"/>
        <sz val="10"/>
        <color theme="1"/>
        <rFont val="Arial"/>
        <family val="2"/>
      </rPr>
      <t>(2)</t>
    </r>
  </si>
  <si>
    <t xml:space="preserve">    Equity shares and interests in investment funds</t>
  </si>
  <si>
    <t>Equity shares and interests in investment funds</t>
  </si>
  <si>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</si>
  <si>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</si>
  <si>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</si>
  <si>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</si>
  <si>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and the after-tax value of unallocated Group Office expenses.</t>
  </si>
  <si>
    <t>BEA Upfront Payment</t>
  </si>
  <si>
    <t>6.1 Consolidated Statement of Financial Position</t>
  </si>
  <si>
    <t>Reclassification of revaluation (gains)/losses for property held for own use, net of tax</t>
  </si>
  <si>
    <t>Release of resilience margins</t>
  </si>
  <si>
    <t>Share buy-back</t>
  </si>
  <si>
    <t>Basic UFSG per share (US cents)</t>
  </si>
  <si>
    <t>The financial information is presented on the 31 December financial year-end basis, unless otherwise stated.  For clarity, the growth rates from 2018 onwards are presented on the 31 December financial year-end basis. The growth rate for 2017 is presented on the 30 November financial year-end basis.</t>
  </si>
  <si>
    <r>
      <t xml:space="preserve">The EV for local business units from 31 December 2019 onwards is presented before deducting the EV attributable to non-controlling interests, with an additional line showing the non-controlling interests, while the EV for local business units as of 30 June 2019 and prior periods is presented net of EV attributable to non-controlling interests. Further 49 per cent of the EV for Tata AIA </t>
    </r>
    <r>
      <rPr>
        <sz val="9"/>
        <rFont val="Arial"/>
        <family val="2"/>
      </rPr>
      <t>Life has</t>
    </r>
    <r>
      <rPr>
        <sz val="9"/>
        <color theme="1"/>
        <rFont val="Arial"/>
        <family val="2"/>
      </rPr>
      <t xml:space="preserve"> been included, in line with the Group’s shareholding.</t>
    </r>
  </si>
  <si>
    <t>As at
31 Dec 2021</t>
  </si>
  <si>
    <r>
      <t>As at   
30 Jun 2019</t>
    </r>
    <r>
      <rPr>
        <b/>
        <vertAlign val="superscript"/>
        <sz val="9"/>
        <color theme="1"/>
        <rFont val="Arial"/>
        <family val="2"/>
      </rPr>
      <t>(1)</t>
    </r>
  </si>
  <si>
    <t>-14pps</t>
  </si>
  <si>
    <t>As at
31 Dec 2020</t>
  </si>
  <si>
    <t>As at
31 Dec 2019</t>
  </si>
  <si>
    <t>As at
31 Dec 2018</t>
  </si>
  <si>
    <t>As at
31 Dec 2017</t>
  </si>
  <si>
    <t>As at
30 Jun 2022</t>
  </si>
  <si>
    <t>As at
30 Jun 2021</t>
  </si>
  <si>
    <t>As at
30 Jun 2020</t>
  </si>
  <si>
    <t>As at
30 Jun 2019</t>
  </si>
  <si>
    <t>As at
30 Jun 2018</t>
  </si>
  <si>
    <t>Adjustment for certain assets not eligible for regulatory capital purposes</t>
  </si>
  <si>
    <t>Less: Required capital</t>
  </si>
  <si>
    <t>Twelve months ended 
31 Dec 2021</t>
  </si>
  <si>
    <t>Twelve months ended 
31 Dec 2020</t>
  </si>
  <si>
    <t>Twelve months ended 
31 Dec 2019</t>
  </si>
  <si>
    <t>Twelve months ended 
31 Dec 2018</t>
  </si>
  <si>
    <t>Twelve months ended 
31 Dec 2017</t>
  </si>
  <si>
    <t>2021 
YOY 
CER</t>
  </si>
  <si>
    <t>2020 
YOY 
CER</t>
  </si>
  <si>
    <t>2019 
YOY 
CER</t>
  </si>
  <si>
    <t>2018 
YOY 
CER</t>
  </si>
  <si>
    <t>2017 
YOY 
CER</t>
  </si>
  <si>
    <t>2021 
YOY 
AER</t>
  </si>
  <si>
    <t>2020 
YOY 
AER</t>
  </si>
  <si>
    <t>2019 
YOY 
AER</t>
  </si>
  <si>
    <t>2018 
YOY 
AER</t>
  </si>
  <si>
    <t>2017 
YOY 
AER</t>
  </si>
  <si>
    <t>6.3pps</t>
  </si>
  <si>
    <t>-10.4pps</t>
  </si>
  <si>
    <t>3.0pps</t>
  </si>
  <si>
    <t>3.7pps</t>
  </si>
  <si>
    <t>4.1pps</t>
  </si>
  <si>
    <t/>
  </si>
  <si>
    <t>6.7pps</t>
  </si>
  <si>
    <t>-10.3pps</t>
  </si>
  <si>
    <t>2.9pps</t>
  </si>
  <si>
    <t>4.0pps</t>
  </si>
  <si>
    <t>-4.1pps</t>
  </si>
  <si>
    <t>-4.2pps</t>
  </si>
  <si>
    <t>-0.8pps</t>
  </si>
  <si>
    <t>-0.2pps</t>
  </si>
  <si>
    <t>-1.0pps</t>
  </si>
  <si>
    <t>-0.1pps</t>
  </si>
  <si>
    <t>0.5pps</t>
  </si>
  <si>
    <t>0.1pps</t>
  </si>
  <si>
    <t>127pps</t>
  </si>
  <si>
    <t>-59pps</t>
  </si>
  <si>
    <t>-25pps</t>
  </si>
  <si>
    <t>39pps</t>
  </si>
  <si>
    <t>Six months ended 
30 Jun 2022</t>
  </si>
  <si>
    <t>Six months ended 
30 Jun 2021</t>
  </si>
  <si>
    <t>Six months ended 
30 Jun 2020</t>
  </si>
  <si>
    <t>Six months ended 
30 Jun 2019</t>
  </si>
  <si>
    <t>Six months ended 
30 Jun 2018</t>
  </si>
  <si>
    <t>2022 
YOY 
CER</t>
  </si>
  <si>
    <t>2022 
YOY 
AER</t>
  </si>
  <si>
    <t>4.2pps</t>
  </si>
  <si>
    <t>-11.1pps</t>
  </si>
  <si>
    <t>6.2pps</t>
  </si>
  <si>
    <t>4.4pps</t>
  </si>
  <si>
    <t>-3.8pps</t>
  </si>
  <si>
    <t>4.6pps</t>
  </si>
  <si>
    <t>-11.2pps</t>
  </si>
  <si>
    <t>6.1pps</t>
  </si>
  <si>
    <t>5.0pps</t>
  </si>
  <si>
    <t>-1.7pps</t>
  </si>
  <si>
    <t>-0.3pps</t>
  </si>
  <si>
    <t>-3.9pps</t>
  </si>
  <si>
    <t>-1.8pps</t>
  </si>
  <si>
    <t>-4.4pps</t>
  </si>
  <si>
    <t>-0.5pps</t>
  </si>
  <si>
    <t xml:space="preserve">Change in 2022
CER </t>
  </si>
  <si>
    <t xml:space="preserve">Change in 2021
CER </t>
  </si>
  <si>
    <t xml:space="preserve">Change in 2020
CER </t>
  </si>
  <si>
    <t xml:space="preserve">Change in 2019
CER </t>
  </si>
  <si>
    <t xml:space="preserve">Change in 2018
CER </t>
  </si>
  <si>
    <t xml:space="preserve">Change in 2022
AER </t>
  </si>
  <si>
    <t xml:space="preserve">Change in 2021
AER </t>
  </si>
  <si>
    <t xml:space="preserve">Change in 2020
AER </t>
  </si>
  <si>
    <t xml:space="preserve">Change in 2019
AER </t>
  </si>
  <si>
    <t xml:space="preserve">Change in 2018
AER </t>
  </si>
  <si>
    <t>-34pps</t>
  </si>
  <si>
    <t>-6pps</t>
  </si>
  <si>
    <t>12pps</t>
  </si>
  <si>
    <t>-1.9pps</t>
  </si>
  <si>
    <t>-12.7pps</t>
  </si>
  <si>
    <t>3.1pps</t>
  </si>
  <si>
    <t>7.1pps</t>
  </si>
  <si>
    <t>-2.0pps</t>
  </si>
  <si>
    <t>-12.6pps</t>
  </si>
  <si>
    <t>7.4pps</t>
  </si>
  <si>
    <t>-0.9pps</t>
  </si>
  <si>
    <t>-14.8pps</t>
  </si>
  <si>
    <t>-11.5pps</t>
  </si>
  <si>
    <t>2.1pps</t>
  </si>
  <si>
    <t>2.8pps</t>
  </si>
  <si>
    <t>-14.7pps</t>
  </si>
  <si>
    <t>-11.4pps</t>
  </si>
  <si>
    <t>2.2pps</t>
  </si>
  <si>
    <t>19.3pps</t>
  </si>
  <si>
    <t>-21.4pps</t>
  </si>
  <si>
    <t>8.3pps</t>
  </si>
  <si>
    <t>11.8pps</t>
  </si>
  <si>
    <t>6.5pps</t>
  </si>
  <si>
    <t>-17.0pps</t>
  </si>
  <si>
    <t>5.8pps</t>
  </si>
  <si>
    <t>13.0pps</t>
  </si>
  <si>
    <t>19.4pps</t>
  </si>
  <si>
    <t>3.2pps</t>
  </si>
  <si>
    <t>-5.5pps</t>
  </si>
  <si>
    <t>-7.9pps</t>
  </si>
  <si>
    <t>19.0pps</t>
  </si>
  <si>
    <t>3.3pps</t>
  </si>
  <si>
    <t>-5.4pps</t>
  </si>
  <si>
    <t>-9.8pps</t>
  </si>
  <si>
    <t>29.6pps</t>
  </si>
  <si>
    <t>-2.9pps</t>
  </si>
  <si>
    <t>-4.3pps</t>
  </si>
  <si>
    <t>-9.7pps</t>
  </si>
  <si>
    <t>1.4pps</t>
  </si>
  <si>
    <t>-2.2pps</t>
  </si>
  <si>
    <t>-2.4pps</t>
  </si>
  <si>
    <t>1.3pps</t>
  </si>
  <si>
    <t>-2.1pps</t>
  </si>
  <si>
    <t>-2.3pps</t>
  </si>
  <si>
    <t>2.7pps</t>
  </si>
  <si>
    <t>3.9pps</t>
  </si>
  <si>
    <t>3.4pps</t>
  </si>
  <si>
    <t>-2.5pps</t>
  </si>
  <si>
    <t>-3.1pps</t>
  </si>
  <si>
    <t>5.3pps</t>
  </si>
  <si>
    <t>-2.6pps</t>
  </si>
  <si>
    <t>-3.2pps</t>
  </si>
  <si>
    <t>5.4pps</t>
  </si>
  <si>
    <t>11.3pps</t>
  </si>
  <si>
    <t>-14.9pps</t>
  </si>
  <si>
    <t>5.1pps</t>
  </si>
  <si>
    <t>5.5pps</t>
  </si>
  <si>
    <t>11.2pps</t>
  </si>
  <si>
    <t>-3.7pps</t>
  </si>
  <si>
    <t>8.2pps</t>
  </si>
  <si>
    <t>-3.5pps</t>
  </si>
  <si>
    <t>-8.0pps</t>
  </si>
  <si>
    <t>9.0pps</t>
  </si>
  <si>
    <t>-8.6pps</t>
  </si>
  <si>
    <t>-3.0pps</t>
  </si>
  <si>
    <t>-7.6pps</t>
  </si>
  <si>
    <t>-8.4pps</t>
  </si>
  <si>
    <t>As at
 30 Jun 2022</t>
  </si>
  <si>
    <t>As at
 30 Jun 2021</t>
  </si>
  <si>
    <t>As at
 30 Jun 2020</t>
  </si>
  <si>
    <t>As at
 30 Jun 2019</t>
  </si>
  <si>
    <t>As at
 30 Jun 2018</t>
  </si>
  <si>
    <t>ACCT_IFRS_INVASST_FI_GGAB_GB - Government Bonds</t>
  </si>
  <si>
    <t>MISC_FUND_PAR_OTHPAR - Par funds and Other par bus with distinct portfolios</t>
  </si>
  <si>
    <t>STAT_IFRS - IFRS Basis</t>
  </si>
  <si>
    <t>ACCT_IFRS_INVASST_FI_GGAB_GAB - Government Agency Bonds</t>
  </si>
  <si>
    <t>ACCT_IFRS_INVASST_FI_CBSS_CB - Corporate bonds</t>
  </si>
  <si>
    <t>ACCT_IFRS_INVASST_FI_CBSS_SS - Structured securities</t>
  </si>
  <si>
    <t>ACCT_IFRS_INVASST_OTH_EQU - Equities</t>
  </si>
  <si>
    <t>ACCT_IFRS_INVASST_OTH_D - Derivatives</t>
  </si>
  <si>
    <t>ACCT_IFRS_INVASST_OTH_CASH - Cash and cash equivalents</t>
  </si>
  <si>
    <t>ACCT_IFRS_INVASST_OTH_IPP - Investment property and property held for own use</t>
  </si>
  <si>
    <t>ACCT_IFRS_INVASST_FI_LD - Loans and deposits</t>
  </si>
  <si>
    <t>MISC_FUND_OTHPH_SH - Other policyholder and shareholder</t>
  </si>
  <si>
    <t>0.6pps</t>
  </si>
  <si>
    <t>4.5 Profile of projected after-tax distributable earnings for the Group’s in-force business</t>
  </si>
  <si>
    <t xml:space="preserve">     4.5 Profile of projected after-tax distributable earnings for the Group’s in-force business</t>
  </si>
  <si>
    <t xml:space="preserve">     4.6 Free Surplus Generation</t>
  </si>
  <si>
    <t>25pps</t>
  </si>
  <si>
    <t>4.6 Free Surplus Generation</t>
  </si>
  <si>
    <t>The total reported VONB for the Group from the year of 2019 onwards excludes the VONB attributable to non-controlling interests. VONB for the first half of 2019 and before has not been restated and is reported before deducting the amount attributable to non-controlling interests, as previously disclosed.</t>
  </si>
  <si>
    <t>Net profit/(loss)</t>
  </si>
  <si>
    <t>Net Profit/(Loss)</t>
  </si>
  <si>
    <t xml:space="preserve">     8.2 Solvency ratios under the Hong Kong Insurance Ordinance (HKIO) basis</t>
  </si>
  <si>
    <t>8.2 Solvency ratios under the Hong Kong Insurance Ordinance (HKIO) basis</t>
  </si>
  <si>
    <t>Group LCSM cover ratio (MCR basis)</t>
  </si>
  <si>
    <t>As at   
31 Dec 2021</t>
  </si>
  <si>
    <t>Group LCSM surplus (MCR Basis)</t>
  </si>
  <si>
    <t>Group prescribed capital requirement (Group PCR)</t>
  </si>
  <si>
    <t>Group minimum capital requirement (Group MCR)</t>
  </si>
  <si>
    <t>4.4 Derivation of Free Surplus from Adjusted Net Worth (ANW)</t>
  </si>
  <si>
    <t xml:space="preserve">     4.4 Derivation of Free Surplus from Adjusted Net Worth (ANW)</t>
  </si>
  <si>
    <t>Impact of HKRBC early adoption</t>
  </si>
  <si>
    <t>(3) The growth rates of underlying free surplus generation for the six months ended 30 June 2018 are calculated on a comparable basis before the reduction of US$141 million in the six months ended 30 June 2018 relating to the change in reserving and capital requirements for consolidation purposes following the subsidiarisation of AIA Korea. 
The growth rates of underlying free surplus generation for the six months ended 30 June 2022 are calculated on a comparable basis before the early adoption of the Hong Kong Risk-based Capital (HKRBC) regime from 1 January 2022 and release of additional resilience margins held by the Group at 1 January 2022 under the previous Hong Kong Insurance Ordinance (HKIO) basis.</t>
  </si>
  <si>
    <t>Group LCSM surplus (PCR basis)</t>
  </si>
  <si>
    <t>Shareholders' allocated equity per share (US$)</t>
  </si>
  <si>
    <r>
      <t>Group LCSM cover ratio (PCR basis)</t>
    </r>
    <r>
      <rPr>
        <vertAlign val="superscript"/>
        <sz val="10"/>
        <color theme="1"/>
        <rFont val="Arial"/>
        <family val="2"/>
      </rPr>
      <t>(4)</t>
    </r>
  </si>
  <si>
    <t>EV Equity per share (US$)</t>
  </si>
  <si>
    <r>
      <t>Group LCSM cover ratio (PCR basis)</t>
    </r>
    <r>
      <rPr>
        <vertAlign val="superscript"/>
        <sz val="10"/>
        <color theme="1"/>
        <rFont val="Arial"/>
        <family val="2"/>
      </rPr>
      <t>(1)</t>
    </r>
  </si>
  <si>
    <t>VONB is calculated based on assumptions applicable at the point of sale. From the year of 2019 onwards, ANP and VONB for Other Markets include 49 per cent of the results from our joint venture in India, Tata AIA Life Insurance Company Limited (Tata AIA Life), to reflect our shareholding. ANP and VONB for the first half of 2019 and before have not been restated and do not include any contribution from Tata AIA Life. ANP and VONB do not include any contribution from our 24.99 per cent shareholding in China Post Life Insurance Co., Ltd. (China Post Life).</t>
  </si>
  <si>
    <t xml:space="preserve">The IFRS results of Tata AIA Life and China Post Life are accounted for using the equity method. For clarity, TWPI does not include any contribution from Tata AIA Life and China Post Life. </t>
  </si>
  <si>
    <t>168pps</t>
  </si>
  <si>
    <t>(2) Total dividend excludes special dividend.</t>
  </si>
  <si>
    <t>Participating business is written in a segregated statutory fund, with regulations governing the division of surplus between policyholders and shareholders. Other participating business with distinct portfolios, which represents the Hong Kong participating business, is supported by segregated investment assets and explicit provisions for future surplus distribution, though the division of surplus between policyholders and shareholders is not defined in regulations. Our investment disclosures were enhanced in 2018 to reflect the nature and greater size of this business by grouping its assets together with participating business. Comparative information is also shown for 31 December 2017.</t>
  </si>
  <si>
    <t xml:space="preserve">     8.1 Group Local Capital Summation Method (LCSM) cover ratio</t>
  </si>
  <si>
    <t>The results of Tata AIA Life and China Post Life are accounted for on a one-quarter-lag basis in AIA’s consolidated results. The results of China Post Life are accounted for using the period from the completion of the investment on 11 January 2022 to 31 March 2022 in AIA’s consolidated results for the six-month period ended 30 June 2022.</t>
  </si>
  <si>
    <t>Free surplus is the excess of the market value of AIA’s assets over the sum of the statutory liabilities, required capital and adjustment for certain assets not eligible for regulatory capital purposes.</t>
  </si>
  <si>
    <t>The growth rates of balance sheet items (which include items under Equity, Capital and Embedded Value) for interim are calculated against previous year-end position, e.g. 30 June 2022 vs 31 December 2021.</t>
  </si>
  <si>
    <t>The financial information from 2019 onwards is presented after the change in accounting policy for other participating business with distinct portfolios and presented to reflect the withholding tax charge in the operating segment where the withholding tax arises. The financial information for 2018 and prior periods is presented before the above-mentioned change.  For clarity, the growth rates from 2020 onwards are presented after the changes while the growth rates for 2019 and prior periods are presented as previously reported (i.e. before the changes).</t>
  </si>
  <si>
    <t xml:space="preserve">In the context of our reportable market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</si>
  <si>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group available capital, group prescribed capital requirement (GPCR) and group minimum capital requirement (GMCR) are calculated based on the Local Capital Summation Method (LCSM). From 1 January 2022, the Group LCSM cover ratio is calculated as the ratio of group available capital to GPCR and the Group LCSM surplus is calculated as the excess of group available capital over GPCR on the new prescribed capital requirement (PCR) basis. Prior to 1 January 2022, the Group LCSM cover ratio and the Group LCSM surplus were calculated using the GMCR on the previously reported minimum capital requirement (MCR) basis. Prior to 30 June 2021, the figures were based on our understanding of the likely application of the GWS framework to the Group at the time.</t>
  </si>
  <si>
    <r>
      <t>Underlying free surplus generation</t>
    </r>
    <r>
      <rPr>
        <vertAlign val="superscript"/>
        <sz val="10"/>
        <rFont val="Arial"/>
        <family val="2"/>
      </rPr>
      <t>(3)</t>
    </r>
  </si>
  <si>
    <t>(4) From 1 January 2022, the Group LCSM cover ratio is calculated as the ratio of group available capital to GPCR. Prior to 1 January 2022, the Group LCSM cover ratio was calculated using the GMCR. The Group LCSM cover ratio on PCR basis as at 1 January 2022 is presented as the comparative of 2022.</t>
  </si>
  <si>
    <t>Note 1: Balance sheet items (except for shareholders’ allocated equity) for 30 June 2019 were presented before the change in accounting policy for other participating business with distinct portfolios.</t>
  </si>
  <si>
    <t>8.1 Group Local Capital Summation Method (LCSM) cover ratio</t>
  </si>
  <si>
    <t>Notes: The growth rates of balance sheet items (which include items under Equity, Capital and Embedded Value) for interim are calculated against previous year-end position, e.g. 30 June 2022 vs 31 December 2021.</t>
  </si>
  <si>
    <t>Historical result without splitting other participating business with distinct portfolios</t>
  </si>
  <si>
    <t>Note 1: From 1 January 2022, the Group LCSM cover ratio is calculated as the ratio of group available capital to GPCR. Prior to 1 January 2022, the Group LCSM cover ratio was calculated using the GMCR. The Group LCSM cover ratio on PCR basis as at 1 January 2022 is presented as the comparative of 2022.</t>
  </si>
  <si>
    <t>Note 1: Borrowings principally include medium-term notes and securities, other intercompany loans, and amounts outstanding, if any, from the Company’s unsecured committed credit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</si>
</sst>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_-;\-* #,##0.00_-;_-* &quot;-&quot;??_-;_-@_-"/>
    <numFmt numFmtId="165" formatCode="_(* #,##0_);_(* \(#,##0\);_(* &quot;-&quot;??_);_(@_)"/>
    <numFmt numFmtId="166" formatCode="0.0%"/>
    <numFmt numFmtId="167" formatCode="0.000"/>
  </numFmts>
  <fonts count="27" x14ac:knownFonts="1">
    <font>
      <sz val="11"/>
      <color theme="1"/>
      <name val="Calibri"/>
      <family val="2"/>
      <scheme val="minor"/>
    </font>
    <font>
      <sz val="11"/>
      <color theme="1"/>
      <name val="Calibri"/>
      <family val="2"/>
      <scheme val="minor"/>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b/>
      <sz val="8"/>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b/>
      <vertAlign val="superscript"/>
      <sz val="9"/>
      <color theme="1"/>
      <name val="Arial"/>
      <family val="2"/>
    </font>
    <font>
      <b/>
      <sz val="10"/>
      <name val="Arial"/>
      <family val="2"/>
    </font>
    <font>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32">
    <xf numFmtId="0" fontId="0" fillId="0" borderId="0" xfId="0"/>
    <xf numFmtId="0" fontId="4" fillId="2" borderId="0" xfId="0" applyFont="1" applyFill="1"/>
    <xf numFmtId="0" fontId="4" fillId="2" borderId="0" xfId="0" applyFont="1" applyFill="1" applyAlignment="1">
      <alignment horizontal="left" indent="2"/>
    </xf>
    <xf numFmtId="0" fontId="3" fillId="2" borderId="0" xfId="0" applyFont="1" applyFill="1"/>
    <xf numFmtId="0" fontId="6" fillId="0" borderId="0" xfId="0" applyFont="1" applyFill="1"/>
    <xf numFmtId="0" fontId="7" fillId="2" borderId="0" xfId="0" applyFont="1" applyFill="1"/>
    <xf numFmtId="165" fontId="8" fillId="2" borderId="0" xfId="1" applyNumberFormat="1" applyFont="1" applyFill="1" applyBorder="1"/>
    <xf numFmtId="165" fontId="8" fillId="2" borderId="8" xfId="1" applyNumberFormat="1" applyFont="1" applyFill="1" applyBorder="1"/>
    <xf numFmtId="0" fontId="11" fillId="2" borderId="0" xfId="0" applyFont="1" applyFill="1" applyBorder="1" applyAlignment="1">
      <alignment vertical="center"/>
    </xf>
    <xf numFmtId="0" fontId="8" fillId="2" borderId="0" xfId="0" applyFont="1" applyFill="1" applyBorder="1" applyAlignment="1">
      <alignment horizontal="left" vertical="center" indent="1"/>
    </xf>
    <xf numFmtId="165" fontId="8" fillId="2" borderId="8" xfId="1" applyNumberFormat="1" applyFont="1" applyFill="1" applyBorder="1" applyAlignment="1">
      <alignment horizontal="center" vertical="center" wrapText="1"/>
    </xf>
    <xf numFmtId="165" fontId="8" fillId="2" borderId="0" xfId="1" applyNumberFormat="1" applyFont="1" applyFill="1" applyBorder="1" applyAlignment="1">
      <alignment horizontal="center" vertical="center" wrapText="1"/>
    </xf>
    <xf numFmtId="165" fontId="8" fillId="2" borderId="9" xfId="1" applyNumberFormat="1" applyFont="1" applyFill="1" applyBorder="1" applyAlignment="1">
      <alignment horizontal="center" vertical="center" wrapText="1"/>
    </xf>
    <xf numFmtId="9" fontId="8" fillId="2" borderId="8" xfId="2" applyFont="1" applyFill="1" applyBorder="1" applyAlignment="1">
      <alignment horizontal="center" vertical="center" wrapText="1"/>
    </xf>
    <xf numFmtId="9" fontId="8" fillId="2" borderId="0" xfId="2" applyFont="1" applyFill="1" applyBorder="1" applyAlignment="1">
      <alignment horizontal="center" vertical="center" wrapText="1"/>
    </xf>
    <xf numFmtId="9" fontId="8" fillId="2" borderId="9" xfId="2" applyFont="1" applyFill="1" applyBorder="1" applyAlignment="1">
      <alignment horizontal="center" vertical="center" wrapText="1"/>
    </xf>
    <xf numFmtId="0" fontId="8" fillId="2" borderId="0" xfId="0" applyFont="1" applyFill="1" applyBorder="1"/>
    <xf numFmtId="9" fontId="8" fillId="2" borderId="8" xfId="2" applyFont="1" applyFill="1" applyBorder="1" applyAlignment="1">
      <alignment horizontal="right" vertical="center" wrapText="1"/>
    </xf>
    <xf numFmtId="0" fontId="8" fillId="2" borderId="0" xfId="0" applyFont="1" applyFill="1" applyBorder="1" applyAlignment="1">
      <alignment horizontal="center"/>
    </xf>
    <xf numFmtId="9" fontId="8" fillId="2" borderId="0" xfId="0" applyNumberFormat="1" applyFont="1" applyFill="1" applyBorder="1" applyAlignment="1">
      <alignment horizontal="right" vertical="center" wrapText="1"/>
    </xf>
    <xf numFmtId="0" fontId="8" fillId="2" borderId="0" xfId="0" applyFont="1" applyFill="1" applyBorder="1" applyAlignment="1"/>
    <xf numFmtId="43" fontId="8" fillId="2" borderId="0" xfId="1" applyFont="1" applyFill="1" applyBorder="1" applyAlignment="1">
      <alignment horizontal="right" vertical="center" wrapText="1"/>
    </xf>
    <xf numFmtId="0" fontId="8" fillId="2" borderId="0" xfId="0" applyFont="1" applyFill="1" applyAlignment="1">
      <alignment horizontal="right" vertical="center"/>
    </xf>
    <xf numFmtId="0" fontId="8" fillId="2" borderId="0" xfId="0" applyFont="1" applyFill="1"/>
    <xf numFmtId="0" fontId="12" fillId="2" borderId="0" xfId="0" applyFont="1" applyFill="1" applyBorder="1" applyAlignment="1">
      <alignment horizontal="right" wrapText="1"/>
    </xf>
    <xf numFmtId="0" fontId="12" fillId="2" borderId="0" xfId="0" applyFont="1" applyFill="1"/>
    <xf numFmtId="165" fontId="8" fillId="2" borderId="0" xfId="1" applyNumberFormat="1" applyFont="1" applyFill="1" applyBorder="1" applyAlignment="1">
      <alignment horizontal="right" vertical="center"/>
    </xf>
    <xf numFmtId="0" fontId="13" fillId="2" borderId="0" xfId="0" applyFont="1" applyFill="1"/>
    <xf numFmtId="0" fontId="12" fillId="2" borderId="16" xfId="0" applyFont="1" applyFill="1" applyBorder="1" applyAlignment="1">
      <alignment vertical="center" wrapText="1"/>
    </xf>
    <xf numFmtId="0" fontId="8" fillId="2" borderId="8" xfId="0" applyFont="1" applyFill="1" applyBorder="1" applyAlignment="1">
      <alignment vertical="center" wrapText="1"/>
    </xf>
    <xf numFmtId="165" fontId="8" fillId="2" borderId="14" xfId="1" applyNumberFormat="1" applyFont="1" applyFill="1" applyBorder="1" applyAlignment="1">
      <alignment horizontal="right" vertical="center" wrapText="1"/>
    </xf>
    <xf numFmtId="165" fontId="8" fillId="2" borderId="4" xfId="1" applyNumberFormat="1" applyFont="1" applyFill="1" applyBorder="1" applyAlignment="1">
      <alignment horizontal="right" vertical="center" wrapText="1"/>
    </xf>
    <xf numFmtId="165" fontId="8" fillId="2" borderId="15" xfId="1" applyNumberFormat="1" applyFont="1" applyFill="1" applyBorder="1" applyAlignment="1">
      <alignment horizontal="right" vertical="center" wrapText="1"/>
    </xf>
    <xf numFmtId="166" fontId="8" fillId="2" borderId="8" xfId="2" applyNumberFormat="1" applyFont="1" applyFill="1" applyBorder="1" applyAlignment="1">
      <alignment horizontal="right" vertical="center" wrapText="1"/>
    </xf>
    <xf numFmtId="166" fontId="8" fillId="2" borderId="0" xfId="2" applyNumberFormat="1" applyFont="1" applyFill="1" applyBorder="1" applyAlignment="1">
      <alignment horizontal="right" vertical="center" wrapText="1"/>
    </xf>
    <xf numFmtId="165" fontId="8" fillId="2" borderId="8" xfId="1" applyNumberFormat="1" applyFont="1" applyFill="1" applyBorder="1" applyAlignment="1">
      <alignment horizontal="right" vertical="center" wrapText="1"/>
    </xf>
    <xf numFmtId="165" fontId="8" fillId="2" borderId="0" xfId="1" applyNumberFormat="1" applyFont="1" applyFill="1" applyBorder="1" applyAlignment="1">
      <alignment horizontal="right" vertical="center" wrapText="1"/>
    </xf>
    <xf numFmtId="165" fontId="8" fillId="2" borderId="9" xfId="1" applyNumberFormat="1" applyFont="1" applyFill="1" applyBorder="1" applyAlignment="1">
      <alignment horizontal="right" vertical="center" wrapText="1"/>
    </xf>
    <xf numFmtId="0" fontId="8" fillId="2" borderId="12" xfId="0" applyFont="1" applyFill="1" applyBorder="1" applyAlignment="1">
      <alignment vertical="center" wrapText="1"/>
    </xf>
    <xf numFmtId="165" fontId="8" fillId="2" borderId="12" xfId="1" applyNumberFormat="1" applyFont="1" applyFill="1" applyBorder="1" applyAlignment="1">
      <alignment horizontal="right" vertical="center" wrapText="1"/>
    </xf>
    <xf numFmtId="165" fontId="8" fillId="2" borderId="2" xfId="1" applyNumberFormat="1" applyFont="1" applyFill="1" applyBorder="1" applyAlignment="1">
      <alignment horizontal="right" vertical="center" wrapText="1"/>
    </xf>
    <xf numFmtId="9" fontId="8" fillId="2" borderId="2" xfId="2" applyFont="1" applyFill="1" applyBorder="1" applyAlignment="1">
      <alignment horizontal="right" vertical="center" wrapText="1"/>
    </xf>
    <xf numFmtId="165" fontId="8" fillId="2" borderId="13" xfId="1" applyNumberFormat="1" applyFont="1" applyFill="1" applyBorder="1" applyAlignment="1">
      <alignment horizontal="right" vertical="center" wrapText="1"/>
    </xf>
    <xf numFmtId="166" fontId="8"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8" fillId="2" borderId="0" xfId="1" applyNumberFormat="1" applyFont="1" applyFill="1" applyBorder="1" applyAlignment="1">
      <alignment horizontal="right" vertical="center" wrapText="1"/>
    </xf>
    <xf numFmtId="9" fontId="8" fillId="2" borderId="0" xfId="2" applyFont="1" applyFill="1" applyBorder="1" applyAlignment="1">
      <alignment horizontal="right" vertical="center" wrapText="1"/>
    </xf>
    <xf numFmtId="0" fontId="12" fillId="2" borderId="32" xfId="0" applyFont="1" applyFill="1" applyBorder="1" applyAlignment="1">
      <alignment vertical="center" wrapText="1"/>
    </xf>
    <xf numFmtId="165" fontId="8" fillId="2" borderId="23" xfId="1" applyNumberFormat="1" applyFont="1" applyFill="1" applyBorder="1" applyAlignment="1">
      <alignment horizontal="right" vertical="center" wrapText="1"/>
    </xf>
    <xf numFmtId="0" fontId="8" fillId="2" borderId="42" xfId="0" applyFont="1" applyFill="1" applyBorder="1" applyAlignment="1">
      <alignment vertical="center" wrapText="1"/>
    </xf>
    <xf numFmtId="165" fontId="8" fillId="2" borderId="18" xfId="1" applyNumberFormat="1" applyFont="1" applyFill="1" applyBorder="1" applyAlignment="1">
      <alignment horizontal="right" vertical="center" wrapText="1"/>
    </xf>
    <xf numFmtId="0" fontId="8" fillId="2" borderId="34" xfId="0" applyFont="1" applyFill="1" applyBorder="1" applyAlignment="1">
      <alignment vertical="center" wrapText="1"/>
    </xf>
    <xf numFmtId="165" fontId="8" fillId="2" borderId="19" xfId="1" applyNumberFormat="1" applyFont="1" applyFill="1" applyBorder="1" applyAlignment="1">
      <alignment horizontal="right" vertical="center" wrapText="1"/>
    </xf>
    <xf numFmtId="0" fontId="8" fillId="2" borderId="35" xfId="0" applyFont="1" applyFill="1" applyBorder="1" applyAlignment="1">
      <alignment vertical="top" wrapText="1"/>
    </xf>
    <xf numFmtId="43" fontId="8" fillId="2" borderId="10" xfId="1" applyFont="1" applyFill="1" applyBorder="1" applyAlignment="1">
      <alignment horizontal="right" vertical="top" wrapText="1"/>
    </xf>
    <xf numFmtId="43" fontId="8" fillId="2" borderId="1" xfId="1" applyFont="1" applyFill="1" applyBorder="1" applyAlignment="1">
      <alignment horizontal="right" vertical="top" wrapText="1"/>
    </xf>
    <xf numFmtId="43" fontId="8" fillId="2" borderId="21" xfId="1" applyFont="1" applyFill="1" applyBorder="1" applyAlignment="1">
      <alignment horizontal="right" vertical="top" wrapText="1"/>
    </xf>
    <xf numFmtId="43" fontId="8" fillId="2" borderId="11" xfId="1" applyFont="1" applyFill="1" applyBorder="1" applyAlignment="1">
      <alignment horizontal="right" vertical="top" wrapText="1"/>
    </xf>
    <xf numFmtId="0" fontId="12" fillId="2" borderId="34" xfId="0" applyFont="1" applyFill="1" applyBorder="1" applyAlignment="1">
      <alignment vertical="center" wrapText="1"/>
    </xf>
    <xf numFmtId="0" fontId="8" fillId="2" borderId="34" xfId="0" applyFont="1" applyFill="1" applyBorder="1" applyAlignment="1">
      <alignment vertical="top" wrapText="1"/>
    </xf>
    <xf numFmtId="0" fontId="8" fillId="2" borderId="34" xfId="0" applyFont="1" applyFill="1" applyBorder="1" applyAlignment="1">
      <alignment horizontal="left" vertical="top" wrapText="1"/>
    </xf>
    <xf numFmtId="43" fontId="8" fillId="2" borderId="1" xfId="1" applyFont="1" applyFill="1" applyBorder="1" applyAlignment="1">
      <alignment horizontal="right" vertical="center" wrapText="1"/>
    </xf>
    <xf numFmtId="43" fontId="8" fillId="2" borderId="11" xfId="1" applyFont="1" applyFill="1" applyBorder="1" applyAlignment="1">
      <alignment horizontal="right" vertical="center" wrapText="1"/>
    </xf>
    <xf numFmtId="0" fontId="12" fillId="2" borderId="41" xfId="0" applyFont="1" applyFill="1" applyBorder="1" applyAlignment="1">
      <alignment vertical="center" wrapText="1"/>
    </xf>
    <xf numFmtId="0" fontId="14" fillId="2" borderId="34" xfId="0" applyFont="1" applyFill="1" applyBorder="1" applyAlignment="1">
      <alignment vertical="center" wrapText="1"/>
    </xf>
    <xf numFmtId="166" fontId="8" fillId="2" borderId="14" xfId="2" applyNumberFormat="1" applyFont="1" applyFill="1" applyBorder="1" applyAlignment="1">
      <alignment horizontal="right" vertical="center" wrapText="1"/>
    </xf>
    <xf numFmtId="166" fontId="8" fillId="2" borderId="4" xfId="2" applyNumberFormat="1" applyFont="1" applyFill="1" applyBorder="1" applyAlignment="1">
      <alignment horizontal="right" vertical="center" wrapText="1"/>
    </xf>
    <xf numFmtId="3" fontId="8" fillId="2" borderId="8" xfId="1" applyNumberFormat="1" applyFont="1" applyFill="1" applyBorder="1" applyAlignment="1">
      <alignment horizontal="right" vertical="center" wrapText="1"/>
    </xf>
    <xf numFmtId="166" fontId="8" fillId="2" borderId="10" xfId="2" applyNumberFormat="1" applyFont="1" applyFill="1" applyBorder="1" applyAlignment="1">
      <alignment horizontal="right" vertical="top" wrapText="1"/>
    </xf>
    <xf numFmtId="166" fontId="8" fillId="2" borderId="1" xfId="2" applyNumberFormat="1" applyFont="1" applyFill="1" applyBorder="1" applyAlignment="1">
      <alignment horizontal="right" vertical="top" wrapText="1"/>
    </xf>
    <xf numFmtId="0" fontId="8" fillId="2" borderId="4" xfId="0" applyFont="1" applyFill="1" applyBorder="1" applyAlignment="1">
      <alignment horizontal="left" wrapText="1"/>
    </xf>
    <xf numFmtId="0" fontId="10" fillId="2" borderId="0" xfId="0" applyFont="1" applyFill="1"/>
    <xf numFmtId="0" fontId="12" fillId="2" borderId="33" xfId="0" applyFont="1" applyFill="1" applyBorder="1" applyAlignment="1">
      <alignment vertical="center"/>
    </xf>
    <xf numFmtId="165" fontId="8" fillId="2" borderId="10" xfId="1" applyNumberFormat="1" applyFont="1" applyFill="1" applyBorder="1" applyAlignment="1">
      <alignment horizontal="right" vertical="top" wrapText="1"/>
    </xf>
    <xf numFmtId="165" fontId="8" fillId="2" borderId="1" xfId="1" applyNumberFormat="1" applyFont="1" applyFill="1" applyBorder="1" applyAlignment="1">
      <alignment horizontal="right" vertical="top" wrapText="1"/>
    </xf>
    <xf numFmtId="165" fontId="8" fillId="2" borderId="11" xfId="1" applyNumberFormat="1" applyFont="1" applyFill="1" applyBorder="1" applyAlignment="1">
      <alignment horizontal="right" vertical="top" wrapText="1"/>
    </xf>
    <xf numFmtId="165" fontId="8" fillId="2" borderId="10" xfId="1" applyNumberFormat="1" applyFont="1" applyFill="1" applyBorder="1" applyAlignment="1">
      <alignment horizontal="right" vertical="center" wrapText="1"/>
    </xf>
    <xf numFmtId="0" fontId="12" fillId="2" borderId="44" xfId="0" applyFont="1" applyFill="1" applyBorder="1" applyAlignment="1">
      <alignment vertical="center" wrapText="1"/>
    </xf>
    <xf numFmtId="0" fontId="12" fillId="2" borderId="5" xfId="0" applyFont="1" applyFill="1" applyBorder="1" applyAlignment="1">
      <alignment vertical="center" wrapText="1"/>
    </xf>
    <xf numFmtId="0" fontId="12" fillId="2" borderId="16" xfId="0" applyFont="1" applyFill="1" applyBorder="1" applyAlignment="1">
      <alignment vertical="center"/>
    </xf>
    <xf numFmtId="0" fontId="12" fillId="2" borderId="8" xfId="0" applyFont="1" applyFill="1" applyBorder="1" applyAlignment="1"/>
    <xf numFmtId="165" fontId="12" fillId="2" borderId="43" xfId="1" applyNumberFormat="1" applyFont="1" applyFill="1" applyBorder="1" applyAlignment="1">
      <alignment vertical="center" wrapText="1"/>
    </xf>
    <xf numFmtId="165" fontId="12" fillId="2" borderId="24" xfId="1" applyNumberFormat="1" applyFont="1" applyFill="1" applyBorder="1" applyAlignment="1">
      <alignment horizontal="right" vertical="center" wrapText="1"/>
    </xf>
    <xf numFmtId="165" fontId="12" fillId="2" borderId="25" xfId="1" applyNumberFormat="1" applyFont="1" applyFill="1" applyBorder="1" applyAlignment="1">
      <alignment vertical="center" wrapText="1"/>
    </xf>
    <xf numFmtId="165" fontId="12" fillId="2" borderId="28" xfId="1" applyNumberFormat="1" applyFont="1" applyFill="1" applyBorder="1" applyAlignment="1">
      <alignment vertical="center" wrapText="1"/>
    </xf>
    <xf numFmtId="165" fontId="8" fillId="2" borderId="8" xfId="1" applyNumberFormat="1" applyFont="1" applyFill="1" applyBorder="1" applyAlignment="1">
      <alignment horizontal="left" vertical="center" wrapText="1" indent="1"/>
    </xf>
    <xf numFmtId="165" fontId="8" fillId="2" borderId="38" xfId="1" applyNumberFormat="1" applyFont="1" applyFill="1" applyBorder="1" applyAlignment="1">
      <alignment horizontal="left" vertical="center" wrapText="1" indent="1"/>
    </xf>
    <xf numFmtId="165" fontId="8" fillId="2" borderId="0" xfId="1" applyNumberFormat="1" applyFont="1" applyFill="1" applyBorder="1" applyAlignment="1">
      <alignment horizontal="left" vertical="center" wrapText="1" indent="1"/>
    </xf>
    <xf numFmtId="165" fontId="8" fillId="2" borderId="9" xfId="1" applyNumberFormat="1" applyFont="1" applyFill="1" applyBorder="1" applyAlignment="1">
      <alignment horizontal="left" vertical="center" wrapText="1" indent="1"/>
    </xf>
    <xf numFmtId="165" fontId="8" fillId="2" borderId="8" xfId="1" applyNumberFormat="1" applyFont="1" applyFill="1" applyBorder="1" applyAlignment="1">
      <alignment vertical="center" wrapText="1"/>
    </xf>
    <xf numFmtId="165" fontId="8" fillId="2" borderId="0" xfId="1" applyNumberFormat="1" applyFont="1" applyFill="1" applyBorder="1" applyAlignment="1">
      <alignment vertical="center" wrapText="1"/>
    </xf>
    <xf numFmtId="165" fontId="8" fillId="2" borderId="9" xfId="1" applyNumberFormat="1" applyFont="1" applyFill="1" applyBorder="1" applyAlignment="1">
      <alignment vertical="center" wrapText="1"/>
    </xf>
    <xf numFmtId="165" fontId="12" fillId="2" borderId="26" xfId="1" applyNumberFormat="1" applyFont="1" applyFill="1" applyBorder="1" applyAlignment="1">
      <alignment vertical="center" wrapText="1"/>
    </xf>
    <xf numFmtId="165" fontId="12" fillId="2" borderId="26" xfId="1" applyNumberFormat="1" applyFont="1" applyFill="1" applyBorder="1" applyAlignment="1">
      <alignment horizontal="right" vertical="center" wrapText="1"/>
    </xf>
    <xf numFmtId="165" fontId="12" fillId="2" borderId="27" xfId="1" applyNumberFormat="1" applyFont="1" applyFill="1" applyBorder="1" applyAlignment="1">
      <alignment vertical="center" wrapText="1"/>
    </xf>
    <xf numFmtId="165" fontId="12" fillId="2" borderId="29" xfId="1" applyNumberFormat="1" applyFont="1" applyFill="1" applyBorder="1" applyAlignment="1">
      <alignment vertical="center" wrapText="1"/>
    </xf>
    <xf numFmtId="165" fontId="12" fillId="2" borderId="5" xfId="1" applyNumberFormat="1" applyFont="1" applyFill="1" applyBorder="1" applyAlignment="1">
      <alignment vertical="center" wrapText="1"/>
    </xf>
    <xf numFmtId="165" fontId="12" fillId="2" borderId="5" xfId="1" applyNumberFormat="1" applyFont="1" applyFill="1" applyBorder="1" applyAlignment="1">
      <alignment horizontal="right" vertical="center" wrapText="1"/>
    </xf>
    <xf numFmtId="165" fontId="12" fillId="2" borderId="6" xfId="1" applyNumberFormat="1" applyFont="1" applyFill="1" applyBorder="1" applyAlignment="1">
      <alignment vertical="center" wrapText="1"/>
    </xf>
    <xf numFmtId="165" fontId="12" fillId="2" borderId="7" xfId="1" applyNumberFormat="1" applyFont="1" applyFill="1" applyBorder="1" applyAlignment="1">
      <alignment vertical="center" wrapText="1"/>
    </xf>
    <xf numFmtId="165" fontId="12" fillId="2" borderId="4" xfId="1" applyNumberFormat="1" applyFont="1" applyFill="1" applyBorder="1" applyAlignment="1">
      <alignment horizontal="right" vertical="center" wrapText="1"/>
    </xf>
    <xf numFmtId="0" fontId="12" fillId="2" borderId="5" xfId="0" applyFont="1" applyFill="1" applyBorder="1" applyAlignment="1">
      <alignment horizontal="right" vertical="center" wrapText="1"/>
    </xf>
    <xf numFmtId="0" fontId="12" fillId="2" borderId="6" xfId="0" applyFont="1" applyFill="1" applyBorder="1" applyAlignment="1">
      <alignment horizontal="right" vertical="center" wrapText="1"/>
    </xf>
    <xf numFmtId="0" fontId="12" fillId="2" borderId="7" xfId="0" applyFont="1" applyFill="1" applyBorder="1" applyAlignment="1">
      <alignment horizontal="right" vertical="center" wrapText="1"/>
    </xf>
    <xf numFmtId="165" fontId="8" fillId="2" borderId="34" xfId="1" applyNumberFormat="1" applyFont="1" applyFill="1" applyBorder="1" applyAlignment="1">
      <alignment horizontal="left" vertical="center" wrapText="1" indent="1"/>
    </xf>
    <xf numFmtId="165" fontId="8" fillId="2" borderId="34" xfId="1" applyNumberFormat="1" applyFont="1" applyFill="1" applyBorder="1" applyAlignment="1">
      <alignment vertical="center" wrapText="1"/>
    </xf>
    <xf numFmtId="165" fontId="8" fillId="2" borderId="9" xfId="1" applyNumberFormat="1" applyFont="1" applyFill="1" applyBorder="1" applyAlignment="1">
      <alignment horizontal="left" vertical="center" wrapText="1"/>
    </xf>
    <xf numFmtId="165" fontId="12" fillId="2" borderId="41" xfId="1" applyNumberFormat="1" applyFont="1" applyFill="1" applyBorder="1" applyAlignment="1">
      <alignment vertical="center" wrapText="1"/>
    </xf>
    <xf numFmtId="166" fontId="12" fillId="2" borderId="22" xfId="2" applyNumberFormat="1" applyFont="1" applyFill="1" applyBorder="1" applyAlignment="1">
      <alignment vertical="center" wrapText="1"/>
    </xf>
    <xf numFmtId="166" fontId="12" fillId="2" borderId="3" xfId="2" applyNumberFormat="1" applyFont="1" applyFill="1" applyBorder="1" applyAlignment="1">
      <alignment vertical="center" wrapText="1"/>
    </xf>
    <xf numFmtId="166" fontId="12" fillId="2" borderId="23" xfId="2" applyNumberFormat="1" applyFont="1" applyFill="1" applyBorder="1" applyAlignment="1">
      <alignment horizontal="right" vertical="center" wrapText="1"/>
    </xf>
    <xf numFmtId="166" fontId="12" fillId="2" borderId="22" xfId="2" quotePrefix="1" applyNumberFormat="1" applyFont="1" applyFill="1" applyBorder="1" applyAlignment="1">
      <alignment horizontal="center" vertical="center" wrapText="1"/>
    </xf>
    <xf numFmtId="166" fontId="12" fillId="2" borderId="3" xfId="2" applyNumberFormat="1" applyFont="1" applyFill="1" applyBorder="1" applyAlignment="1">
      <alignment horizontal="center" vertical="center" wrapText="1"/>
    </xf>
    <xf numFmtId="165" fontId="12" fillId="2" borderId="3" xfId="1" applyNumberFormat="1" applyFont="1" applyFill="1" applyBorder="1" applyAlignment="1">
      <alignment horizontal="center" vertical="center" wrapText="1"/>
    </xf>
    <xf numFmtId="165" fontId="12" fillId="2" borderId="23" xfId="1" applyNumberFormat="1" applyFont="1" applyFill="1" applyBorder="1" applyAlignment="1">
      <alignment horizontal="center" vertical="center" wrapText="1"/>
    </xf>
    <xf numFmtId="165" fontId="12" fillId="2" borderId="0" xfId="1" applyNumberFormat="1" applyFont="1" applyFill="1" applyBorder="1" applyAlignment="1">
      <alignment vertical="center" wrapText="1"/>
    </xf>
    <xf numFmtId="0" fontId="12" fillId="2" borderId="14" xfId="0" applyFont="1" applyFill="1" applyBorder="1" applyAlignment="1">
      <alignment vertical="center"/>
    </xf>
    <xf numFmtId="0" fontId="12" fillId="2" borderId="34" xfId="0" applyFont="1" applyFill="1" applyBorder="1" applyAlignment="1">
      <alignment horizontal="justify" vertical="center" wrapText="1"/>
    </xf>
    <xf numFmtId="0" fontId="8" fillId="2" borderId="8" xfId="0" applyFont="1" applyFill="1" applyBorder="1" applyAlignment="1">
      <alignment horizontal="left" vertical="center" wrapText="1"/>
    </xf>
    <xf numFmtId="165" fontId="8" fillId="2" borderId="9" xfId="1" applyNumberFormat="1" applyFont="1" applyFill="1" applyBorder="1" applyAlignment="1">
      <alignment horizontal="right" vertical="center" wrapText="1" indent="1"/>
    </xf>
    <xf numFmtId="165" fontId="8" fillId="2" borderId="13" xfId="1" applyNumberFormat="1" applyFont="1" applyFill="1" applyBorder="1" applyAlignment="1">
      <alignment horizontal="right" vertical="center" wrapText="1" indent="1"/>
    </xf>
    <xf numFmtId="0" fontId="15" fillId="2" borderId="14" xfId="0" applyFont="1" applyFill="1" applyBorder="1" applyAlignment="1">
      <alignment horizontal="justify" vertical="center" wrapText="1"/>
    </xf>
    <xf numFmtId="165" fontId="12" fillId="2" borderId="14" xfId="1" applyNumberFormat="1" applyFont="1" applyFill="1" applyBorder="1" applyAlignment="1">
      <alignment horizontal="right" vertical="center" wrapText="1"/>
    </xf>
    <xf numFmtId="165" fontId="12" fillId="2" borderId="8" xfId="1" applyNumberFormat="1" applyFont="1" applyFill="1" applyBorder="1" applyAlignment="1">
      <alignment horizontal="right" vertical="center" wrapText="1"/>
    </xf>
    <xf numFmtId="165" fontId="12" fillId="2" borderId="0" xfId="1" applyNumberFormat="1" applyFont="1" applyFill="1" applyBorder="1" applyAlignment="1">
      <alignment horizontal="right" vertical="center" wrapText="1"/>
    </xf>
    <xf numFmtId="0" fontId="12" fillId="2" borderId="31" xfId="0" applyFont="1" applyFill="1" applyBorder="1" applyAlignment="1">
      <alignment horizontal="left" vertical="center" wrapText="1"/>
    </xf>
    <xf numFmtId="0" fontId="12" fillId="2" borderId="34" xfId="0" applyFont="1" applyFill="1" applyBorder="1" applyAlignment="1">
      <alignment horizontal="justify" wrapText="1"/>
    </xf>
    <xf numFmtId="3" fontId="8" fillId="2" borderId="8" xfId="1" applyNumberFormat="1" applyFont="1" applyFill="1" applyBorder="1" applyAlignment="1">
      <alignment horizontal="right" wrapText="1"/>
    </xf>
    <xf numFmtId="165" fontId="8" fillId="2" borderId="0" xfId="1" applyNumberFormat="1" applyFont="1" applyFill="1" applyBorder="1" applyAlignment="1">
      <alignment horizontal="right" wrapText="1"/>
    </xf>
    <xf numFmtId="165" fontId="8" fillId="2" borderId="0" xfId="1" applyNumberFormat="1" applyFont="1" applyFill="1" applyBorder="1" applyAlignment="1">
      <alignment wrapText="1"/>
    </xf>
    <xf numFmtId="0" fontId="8" fillId="2" borderId="34" xfId="0" applyFont="1" applyFill="1" applyBorder="1" applyAlignment="1">
      <alignment horizontal="justify" wrapText="1"/>
    </xf>
    <xf numFmtId="165" fontId="8" fillId="2" borderId="8" xfId="1" applyNumberFormat="1" applyFont="1" applyFill="1" applyBorder="1" applyAlignment="1">
      <alignment horizontal="right" wrapText="1"/>
    </xf>
    <xf numFmtId="41" fontId="8" fillId="2" borderId="8" xfId="1" applyNumberFormat="1" applyFont="1" applyFill="1" applyBorder="1" applyAlignment="1">
      <alignment horizontal="right" wrapText="1"/>
    </xf>
    <xf numFmtId="0" fontId="12" fillId="2" borderId="41" xfId="0" applyFont="1" applyFill="1" applyBorder="1" applyAlignment="1">
      <alignment horizontal="justify" wrapText="1"/>
    </xf>
    <xf numFmtId="9" fontId="8" fillId="2" borderId="8" xfId="2" applyFont="1" applyFill="1" applyBorder="1" applyAlignment="1">
      <alignment horizontal="right" vertical="center"/>
    </xf>
    <xf numFmtId="9" fontId="8" fillId="2" borderId="0" xfId="2" applyFont="1" applyFill="1" applyBorder="1" applyAlignment="1">
      <alignment horizontal="right" vertical="center"/>
    </xf>
    <xf numFmtId="9" fontId="8" fillId="2" borderId="9" xfId="2" applyFont="1" applyFill="1" applyBorder="1" applyAlignment="1">
      <alignment horizontal="right" vertical="center"/>
    </xf>
    <xf numFmtId="9" fontId="8" fillId="2" borderId="23" xfId="2" applyFont="1" applyFill="1" applyBorder="1" applyAlignment="1">
      <alignment horizontal="right" vertical="center" wrapText="1"/>
    </xf>
    <xf numFmtId="0" fontId="12" fillId="2" borderId="42" xfId="0" applyFont="1" applyFill="1" applyBorder="1" applyAlignment="1">
      <alignment vertical="center"/>
    </xf>
    <xf numFmtId="0" fontId="8" fillId="2" borderId="14" xfId="0" applyFont="1" applyFill="1" applyBorder="1" applyAlignment="1">
      <alignment horizontal="right" vertical="center"/>
    </xf>
    <xf numFmtId="0" fontId="8" fillId="2" borderId="4" xfId="0" applyFont="1" applyFill="1" applyBorder="1" applyAlignment="1">
      <alignment horizontal="right" vertical="center"/>
    </xf>
    <xf numFmtId="166" fontId="8" fillId="2" borderId="4" xfId="2" applyNumberFormat="1" applyFont="1" applyFill="1" applyBorder="1" applyAlignment="1">
      <alignment horizontal="right" vertical="center"/>
    </xf>
    <xf numFmtId="0" fontId="8" fillId="2" borderId="8" xfId="0" applyFont="1" applyFill="1" applyBorder="1" applyAlignment="1">
      <alignment horizontal="right" vertical="center"/>
    </xf>
    <xf numFmtId="0" fontId="8" fillId="2" borderId="9" xfId="0" applyFont="1" applyFill="1" applyBorder="1" applyAlignment="1">
      <alignment horizontal="right" vertical="center"/>
    </xf>
    <xf numFmtId="0" fontId="8" fillId="2" borderId="36" xfId="0" applyFont="1" applyFill="1" applyBorder="1" applyAlignment="1">
      <alignment vertical="center" wrapText="1"/>
    </xf>
    <xf numFmtId="166" fontId="8" fillId="2" borderId="12" xfId="2" applyNumberFormat="1" applyFont="1" applyFill="1" applyBorder="1" applyAlignment="1">
      <alignment horizontal="right" vertical="center" wrapText="1"/>
    </xf>
    <xf numFmtId="166" fontId="8" fillId="2" borderId="2" xfId="2" applyNumberFormat="1" applyFont="1" applyFill="1" applyBorder="1" applyAlignment="1">
      <alignment horizontal="right" vertical="center" wrapText="1"/>
    </xf>
    <xf numFmtId="0" fontId="8" fillId="2" borderId="12" xfId="0" applyFont="1" applyFill="1" applyBorder="1" applyAlignment="1">
      <alignment horizontal="right" vertical="center"/>
    </xf>
    <xf numFmtId="166" fontId="8" fillId="2" borderId="2" xfId="2" applyNumberFormat="1" applyFont="1" applyFill="1" applyBorder="1" applyAlignment="1">
      <alignment horizontal="right" vertical="center"/>
    </xf>
    <xf numFmtId="0" fontId="8" fillId="2" borderId="2" xfId="0" applyFont="1" applyFill="1" applyBorder="1" applyAlignment="1">
      <alignment horizontal="right" vertical="center"/>
    </xf>
    <xf numFmtId="0" fontId="8" fillId="2" borderId="13" xfId="0" applyFont="1" applyFill="1" applyBorder="1" applyAlignment="1">
      <alignment horizontal="right" vertical="center"/>
    </xf>
    <xf numFmtId="0" fontId="8" fillId="2" borderId="8" xfId="0" applyFont="1" applyFill="1" applyBorder="1" applyAlignment="1">
      <alignment horizontal="justify" vertical="center" wrapText="1"/>
    </xf>
    <xf numFmtId="0" fontId="8" fillId="2" borderId="10" xfId="0" applyFont="1" applyFill="1" applyBorder="1" applyAlignment="1">
      <alignment vertical="center" wrapText="1"/>
    </xf>
    <xf numFmtId="165" fontId="8" fillId="2" borderId="1" xfId="1" applyNumberFormat="1" applyFont="1" applyFill="1" applyBorder="1" applyAlignment="1">
      <alignment horizontal="right" vertical="center" wrapText="1"/>
    </xf>
    <xf numFmtId="165" fontId="8" fillId="2" borderId="11" xfId="1" applyNumberFormat="1" applyFont="1" applyFill="1" applyBorder="1" applyAlignment="1">
      <alignment horizontal="right" vertical="center" wrapText="1"/>
    </xf>
    <xf numFmtId="0" fontId="12" fillId="2" borderId="22" xfId="0" applyFont="1" applyFill="1" applyBorder="1" applyAlignment="1">
      <alignment horizontal="left" vertical="center" wrapText="1"/>
    </xf>
    <xf numFmtId="0" fontId="8" fillId="2" borderId="34" xfId="0" applyFont="1" applyFill="1" applyBorder="1" applyAlignment="1">
      <alignment horizontal="left" vertical="center" wrapText="1"/>
    </xf>
    <xf numFmtId="165" fontId="8" fillId="2" borderId="8" xfId="1" applyNumberFormat="1" applyFont="1" applyFill="1" applyBorder="1" applyAlignment="1">
      <alignment horizontal="right" vertical="center"/>
    </xf>
    <xf numFmtId="165" fontId="8" fillId="2" borderId="9" xfId="1" applyNumberFormat="1" applyFont="1" applyFill="1" applyBorder="1" applyAlignment="1">
      <alignment horizontal="right" vertical="center"/>
    </xf>
    <xf numFmtId="0" fontId="8" fillId="2" borderId="35" xfId="0" applyFont="1" applyFill="1" applyBorder="1" applyAlignment="1">
      <alignment horizontal="left" vertical="center" wrapText="1"/>
    </xf>
    <xf numFmtId="165" fontId="8" fillId="2" borderId="10" xfId="1" applyNumberFormat="1" applyFont="1" applyFill="1" applyBorder="1" applyAlignment="1">
      <alignment horizontal="right" vertical="center"/>
    </xf>
    <xf numFmtId="165" fontId="8" fillId="2" borderId="1" xfId="1" applyNumberFormat="1" applyFont="1" applyFill="1" applyBorder="1" applyAlignment="1">
      <alignment horizontal="right" vertical="center"/>
    </xf>
    <xf numFmtId="0" fontId="12" fillId="2" borderId="34"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8" fillId="2" borderId="36" xfId="0" applyFont="1" applyFill="1" applyBorder="1" applyAlignment="1">
      <alignment horizontal="left" vertical="center" wrapText="1"/>
    </xf>
    <xf numFmtId="165" fontId="8" fillId="2" borderId="12" xfId="1" applyNumberFormat="1" applyFont="1" applyFill="1" applyBorder="1" applyAlignment="1">
      <alignment horizontal="right" vertical="center"/>
    </xf>
    <xf numFmtId="165" fontId="8" fillId="2" borderId="2" xfId="1" applyNumberFormat="1" applyFont="1" applyFill="1" applyBorder="1" applyAlignment="1">
      <alignment horizontal="right" vertical="center"/>
    </xf>
    <xf numFmtId="0" fontId="12" fillId="2" borderId="31" xfId="0" applyFont="1" applyFill="1" applyBorder="1" applyAlignment="1">
      <alignment horizontal="left" vertical="center"/>
    </xf>
    <xf numFmtId="0" fontId="12" fillId="2" borderId="34" xfId="0" applyFont="1" applyFill="1" applyBorder="1" applyAlignment="1">
      <alignment horizontal="justify"/>
    </xf>
    <xf numFmtId="0" fontId="8" fillId="2" borderId="34" xfId="0" applyFont="1" applyFill="1" applyBorder="1" applyAlignment="1">
      <alignment horizontal="justify"/>
    </xf>
    <xf numFmtId="0" fontId="12" fillId="2" borderId="37" xfId="0" applyFont="1" applyFill="1" applyBorder="1" applyAlignment="1">
      <alignment horizontal="justify" vertical="center"/>
    </xf>
    <xf numFmtId="165" fontId="12" fillId="2" borderId="26" xfId="1" applyNumberFormat="1" applyFont="1" applyFill="1" applyBorder="1" applyAlignment="1">
      <alignment horizontal="right" vertical="center"/>
    </xf>
    <xf numFmtId="165" fontId="12" fillId="2" borderId="27" xfId="1" applyNumberFormat="1" applyFont="1" applyFill="1" applyBorder="1" applyAlignment="1">
      <alignment horizontal="right" vertical="center"/>
    </xf>
    <xf numFmtId="0" fontId="12" fillId="2" borderId="35" xfId="0" applyFont="1" applyFill="1" applyBorder="1" applyAlignment="1">
      <alignment horizontal="left"/>
    </xf>
    <xf numFmtId="0" fontId="8" fillId="2" borderId="36" xfId="0" applyFont="1" applyFill="1" applyBorder="1" applyAlignment="1">
      <alignment horizontal="left"/>
    </xf>
    <xf numFmtId="0" fontId="10" fillId="2" borderId="0" xfId="0" applyFont="1" applyFill="1" applyAlignment="1"/>
    <xf numFmtId="0" fontId="12" fillId="2" borderId="14"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12" fillId="2" borderId="15" xfId="0" applyFont="1" applyFill="1" applyBorder="1" applyAlignment="1">
      <alignment horizontal="right" vertical="center" wrapText="1"/>
    </xf>
    <xf numFmtId="0" fontId="8" fillId="2" borderId="4" xfId="0" applyFont="1" applyFill="1" applyBorder="1" applyAlignment="1">
      <alignment horizontal="right" vertical="center" wrapText="1"/>
    </xf>
    <xf numFmtId="3" fontId="10" fillId="2" borderId="14" xfId="0" applyNumberFormat="1" applyFont="1" applyFill="1" applyBorder="1" applyAlignment="1">
      <alignment vertical="center"/>
    </xf>
    <xf numFmtId="3" fontId="10" fillId="2" borderId="4" xfId="0" applyNumberFormat="1" applyFont="1" applyFill="1" applyBorder="1"/>
    <xf numFmtId="0" fontId="10" fillId="2" borderId="4" xfId="0" applyFont="1" applyFill="1" applyBorder="1"/>
    <xf numFmtId="0" fontId="10" fillId="2" borderId="15" xfId="0" applyFont="1" applyFill="1" applyBorder="1"/>
    <xf numFmtId="3" fontId="8" fillId="2" borderId="8" xfId="0" applyNumberFormat="1" applyFont="1" applyFill="1" applyBorder="1" applyAlignment="1">
      <alignment vertical="center"/>
    </xf>
    <xf numFmtId="3" fontId="8" fillId="2" borderId="0" xfId="1" applyNumberFormat="1" applyFont="1" applyFill="1" applyBorder="1" applyAlignment="1">
      <alignment horizontal="right" vertical="center"/>
    </xf>
    <xf numFmtId="0" fontId="10" fillId="2" borderId="9" xfId="0" applyFont="1" applyFill="1" applyBorder="1"/>
    <xf numFmtId="0" fontId="10" fillId="2" borderId="23" xfId="0" applyFont="1" applyFill="1" applyBorder="1"/>
    <xf numFmtId="0" fontId="12" fillId="2" borderId="16" xfId="0" applyFont="1" applyFill="1" applyBorder="1" applyAlignment="1">
      <alignment horizontal="right" vertical="center" wrapText="1"/>
    </xf>
    <xf numFmtId="0" fontId="12" fillId="2" borderId="30"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12" fillId="2" borderId="8" xfId="0" applyFont="1" applyFill="1" applyBorder="1" applyAlignment="1">
      <alignment horizontal="right" vertical="center" wrapText="1"/>
    </xf>
    <xf numFmtId="0" fontId="12" fillId="2" borderId="0" xfId="0" applyFont="1" applyFill="1" applyAlignment="1">
      <alignment horizontal="right" vertical="center" wrapText="1"/>
    </xf>
    <xf numFmtId="0" fontId="12" fillId="2" borderId="0" xfId="0" applyFont="1" applyFill="1" applyBorder="1" applyAlignment="1">
      <alignment horizontal="right" vertical="center" wrapText="1"/>
    </xf>
    <xf numFmtId="0" fontId="12" fillId="2" borderId="9" xfId="0" applyFont="1" applyFill="1" applyBorder="1" applyAlignment="1">
      <alignment horizontal="right" vertical="center" wrapText="1"/>
    </xf>
    <xf numFmtId="3" fontId="8" fillId="2" borderId="8"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0" fontId="12" fillId="2" borderId="44" xfId="0" applyFont="1" applyFill="1" applyBorder="1" applyAlignment="1">
      <alignment horizontal="left" vertical="center" wrapText="1"/>
    </xf>
    <xf numFmtId="3" fontId="8" fillId="2" borderId="10"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0" fontId="12" fillId="2" borderId="41" xfId="0" applyFont="1" applyFill="1" applyBorder="1" applyAlignment="1">
      <alignment horizontal="left" vertical="center" wrapText="1"/>
    </xf>
    <xf numFmtId="0" fontId="12" fillId="2" borderId="0" xfId="0" applyFont="1" applyFill="1" applyBorder="1" applyAlignment="1">
      <alignment vertical="center" wrapText="1"/>
    </xf>
    <xf numFmtId="165" fontId="8" fillId="2" borderId="46" xfId="1" applyNumberFormat="1" applyFont="1" applyFill="1" applyBorder="1" applyAlignment="1">
      <alignment horizontal="right" vertical="center" wrapText="1"/>
    </xf>
    <xf numFmtId="0" fontId="10" fillId="2" borderId="14" xfId="0" applyFont="1" applyFill="1" applyBorder="1"/>
    <xf numFmtId="9" fontId="8" fillId="2" borderId="9" xfId="2" applyFont="1" applyFill="1" applyBorder="1" applyAlignment="1">
      <alignment horizontal="right" vertical="center" wrapText="1"/>
    </xf>
    <xf numFmtId="0" fontId="8" fillId="2" borderId="8"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9" xfId="0" applyFont="1" applyFill="1" applyBorder="1" applyAlignment="1">
      <alignment horizontal="right" vertical="center" wrapText="1"/>
    </xf>
    <xf numFmtId="0" fontId="11" fillId="2" borderId="0" xfId="0" applyFont="1" applyFill="1" applyAlignment="1">
      <alignment vertical="center"/>
    </xf>
    <xf numFmtId="165" fontId="12" fillId="2" borderId="8" xfId="1" applyNumberFormat="1" applyFont="1" applyFill="1" applyBorder="1" applyAlignment="1">
      <alignment horizontal="right" vertical="center"/>
    </xf>
    <xf numFmtId="165" fontId="12" fillId="2" borderId="0" xfId="1" applyNumberFormat="1" applyFont="1" applyFill="1" applyBorder="1" applyAlignment="1">
      <alignment horizontal="right" vertical="center"/>
    </xf>
    <xf numFmtId="0" fontId="10" fillId="2" borderId="8" xfId="0" applyFont="1" applyFill="1" applyBorder="1"/>
    <xf numFmtId="3" fontId="8" fillId="2" borderId="0" xfId="0" applyNumberFormat="1" applyFont="1" applyFill="1" applyBorder="1" applyAlignment="1">
      <alignment horizontal="right"/>
    </xf>
    <xf numFmtId="0" fontId="8" fillId="2" borderId="34" xfId="0" applyFont="1" applyFill="1" applyBorder="1" applyAlignment="1">
      <alignment horizontal="left"/>
    </xf>
    <xf numFmtId="0" fontId="8" fillId="2" borderId="35" xfId="0" applyFont="1" applyFill="1" applyBorder="1" applyAlignment="1">
      <alignment horizontal="justify"/>
    </xf>
    <xf numFmtId="0" fontId="12" fillId="2" borderId="34" xfId="0" applyFont="1" applyFill="1" applyBorder="1" applyAlignment="1">
      <alignment horizontal="left"/>
    </xf>
    <xf numFmtId="165" fontId="8" fillId="2" borderId="45" xfId="1" applyNumberFormat="1" applyFont="1" applyFill="1" applyBorder="1" applyAlignment="1">
      <alignment horizontal="right" vertical="center"/>
    </xf>
    <xf numFmtId="0" fontId="12" fillId="2" borderId="41" xfId="0" applyFont="1" applyFill="1" applyBorder="1" applyAlignment="1">
      <alignment horizontal="justify" vertical="center"/>
    </xf>
    <xf numFmtId="165" fontId="12" fillId="2" borderId="22" xfId="1" applyNumberFormat="1" applyFont="1" applyFill="1" applyBorder="1" applyAlignment="1">
      <alignment horizontal="right" vertical="center"/>
    </xf>
    <xf numFmtId="165" fontId="12" fillId="2" borderId="3" xfId="1" applyNumberFormat="1" applyFont="1" applyFill="1" applyBorder="1" applyAlignment="1">
      <alignment horizontal="right" vertical="center"/>
    </xf>
    <xf numFmtId="0" fontId="18" fillId="2" borderId="0" xfId="0" applyFont="1" applyFill="1"/>
    <xf numFmtId="165" fontId="8" fillId="2" borderId="15" xfId="1" applyNumberFormat="1" applyFont="1" applyFill="1" applyBorder="1" applyAlignment="1">
      <alignment vertical="center"/>
    </xf>
    <xf numFmtId="165" fontId="8" fillId="2" borderId="8" xfId="1" applyNumberFormat="1" applyFont="1" applyFill="1" applyBorder="1" applyAlignment="1">
      <alignment vertical="center"/>
    </xf>
    <xf numFmtId="165" fontId="8" fillId="2" borderId="0" xfId="1" applyNumberFormat="1" applyFont="1" applyFill="1" applyBorder="1" applyAlignment="1">
      <alignment vertical="center"/>
    </xf>
    <xf numFmtId="165" fontId="8" fillId="2" borderId="9" xfId="1" applyNumberFormat="1" applyFont="1" applyFill="1" applyBorder="1" applyAlignment="1">
      <alignment vertical="center"/>
    </xf>
    <xf numFmtId="43" fontId="8" fillId="2" borderId="8" xfId="1" applyFont="1" applyFill="1" applyBorder="1" applyAlignment="1">
      <alignment horizontal="right" vertical="center" wrapText="1"/>
    </xf>
    <xf numFmtId="43" fontId="8" fillId="2" borderId="9" xfId="1" applyFont="1" applyFill="1" applyBorder="1" applyAlignment="1">
      <alignment horizontal="right" vertical="center" wrapText="1"/>
    </xf>
    <xf numFmtId="0" fontId="19" fillId="2" borderId="0" xfId="0" applyFont="1" applyFill="1" applyBorder="1" applyAlignment="1">
      <alignment vertical="center"/>
    </xf>
    <xf numFmtId="43" fontId="8" fillId="2" borderId="8" xfId="1" applyFont="1" applyFill="1" applyBorder="1" applyAlignment="1">
      <alignment horizontal="right" vertical="center"/>
    </xf>
    <xf numFmtId="0" fontId="8" fillId="2" borderId="8" xfId="0" applyFont="1" applyFill="1" applyBorder="1" applyAlignment="1">
      <alignment horizontal="left" vertical="center" indent="1"/>
    </xf>
    <xf numFmtId="166" fontId="8" fillId="2" borderId="8" xfId="0" applyNumberFormat="1" applyFont="1" applyFill="1" applyBorder="1" applyAlignment="1">
      <alignment horizontal="right" vertical="center" wrapText="1"/>
    </xf>
    <xf numFmtId="166" fontId="8" fillId="2" borderId="9" xfId="0" applyNumberFormat="1" applyFont="1" applyFill="1" applyBorder="1" applyAlignment="1">
      <alignment horizontal="right" vertical="center" wrapText="1"/>
    </xf>
    <xf numFmtId="0" fontId="8" fillId="2" borderId="10" xfId="0" applyFont="1" applyFill="1" applyBorder="1" applyAlignment="1"/>
    <xf numFmtId="0" fontId="8" fillId="2" borderId="10" xfId="0" applyFont="1" applyFill="1" applyBorder="1" applyAlignment="1">
      <alignment horizontal="right" vertical="center"/>
    </xf>
    <xf numFmtId="0" fontId="8" fillId="2" borderId="1" xfId="0" applyFont="1" applyFill="1" applyBorder="1" applyAlignment="1">
      <alignment horizontal="right" vertical="center"/>
    </xf>
    <xf numFmtId="0" fontId="8" fillId="2" borderId="11" xfId="0" applyFont="1" applyFill="1" applyBorder="1" applyAlignment="1">
      <alignment horizontal="right" vertical="center"/>
    </xf>
    <xf numFmtId="166" fontId="8" fillId="2" borderId="8" xfId="0" quotePrefix="1" applyNumberFormat="1" applyFont="1" applyFill="1" applyBorder="1" applyAlignment="1">
      <alignment horizontal="right" vertical="center" wrapText="1"/>
    </xf>
    <xf numFmtId="43" fontId="8" fillId="2" borderId="8" xfId="1" applyNumberFormat="1" applyFont="1" applyFill="1" applyBorder="1" applyAlignment="1">
      <alignment horizontal="right" vertical="center" wrapText="1"/>
    </xf>
    <xf numFmtId="43" fontId="8" fillId="2" borderId="9" xfId="1" applyNumberFormat="1" applyFont="1" applyFill="1" applyBorder="1" applyAlignment="1">
      <alignment horizontal="right" vertical="center" wrapText="1"/>
    </xf>
    <xf numFmtId="0" fontId="8" fillId="2" borderId="10" xfId="0" applyFont="1" applyFill="1" applyBorder="1" applyAlignment="1">
      <alignment horizontal="left"/>
    </xf>
    <xf numFmtId="43" fontId="8" fillId="2" borderId="10" xfId="1" applyFont="1" applyFill="1" applyBorder="1" applyAlignment="1">
      <alignment horizontal="right" vertical="center" wrapText="1"/>
    </xf>
    <xf numFmtId="9" fontId="8" fillId="2" borderId="10" xfId="2" applyFont="1" applyFill="1" applyBorder="1" applyAlignment="1">
      <alignment horizontal="right" vertical="center" wrapText="1"/>
    </xf>
    <xf numFmtId="9" fontId="8" fillId="2" borderId="1" xfId="2" applyFont="1" applyFill="1" applyBorder="1" applyAlignment="1">
      <alignment horizontal="right" vertical="center" wrapText="1"/>
    </xf>
    <xf numFmtId="9" fontId="8" fillId="2" borderId="11" xfId="2" applyFont="1" applyFill="1" applyBorder="1" applyAlignment="1">
      <alignment horizontal="right" vertical="center" wrapText="1"/>
    </xf>
    <xf numFmtId="0" fontId="12" fillId="2" borderId="38" xfId="0" applyFont="1" applyFill="1" applyBorder="1" applyAlignment="1">
      <alignment horizontal="left"/>
    </xf>
    <xf numFmtId="0" fontId="8" fillId="2" borderId="8" xfId="0" applyFont="1" applyFill="1" applyBorder="1" applyAlignment="1">
      <alignment horizontal="left" indent="1"/>
    </xf>
    <xf numFmtId="9" fontId="8" fillId="2" borderId="0" xfId="2" applyNumberFormat="1" applyFont="1" applyFill="1" applyBorder="1" applyAlignment="1">
      <alignment horizontal="right" vertical="center" wrapText="1"/>
    </xf>
    <xf numFmtId="0" fontId="8" fillId="2" borderId="12" xfId="0" applyFont="1" applyFill="1" applyBorder="1" applyAlignment="1">
      <alignment horizontal="left" vertical="center" indent="1"/>
    </xf>
    <xf numFmtId="9" fontId="8" fillId="2" borderId="12" xfId="0" applyNumberFormat="1" applyFont="1" applyFill="1" applyBorder="1" applyAlignment="1">
      <alignment horizontal="right" vertical="center" wrapText="1"/>
    </xf>
    <xf numFmtId="9" fontId="8" fillId="2" borderId="2" xfId="0" applyNumberFormat="1" applyFont="1" applyFill="1" applyBorder="1" applyAlignment="1">
      <alignment horizontal="right" vertical="center" wrapText="1"/>
    </xf>
    <xf numFmtId="9" fontId="8" fillId="2" borderId="13" xfId="0" applyNumberFormat="1" applyFont="1" applyFill="1" applyBorder="1" applyAlignment="1">
      <alignment horizontal="right" vertical="center" wrapText="1"/>
    </xf>
    <xf numFmtId="9" fontId="8" fillId="2" borderId="10" xfId="2" applyFont="1" applyFill="1" applyBorder="1" applyAlignment="1">
      <alignment horizontal="right" vertical="center"/>
    </xf>
    <xf numFmtId="9" fontId="8" fillId="2" borderId="1" xfId="2" applyFont="1" applyFill="1" applyBorder="1" applyAlignment="1">
      <alignment horizontal="right" vertical="center"/>
    </xf>
    <xf numFmtId="9" fontId="8" fillId="2" borderId="11" xfId="2" applyFont="1" applyFill="1" applyBorder="1" applyAlignment="1">
      <alignment horizontal="right" vertical="center"/>
    </xf>
    <xf numFmtId="9" fontId="8" fillId="2" borderId="8" xfId="0" applyNumberFormat="1" applyFont="1" applyFill="1" applyBorder="1" applyAlignment="1">
      <alignment horizontal="right" vertical="center" wrapText="1"/>
    </xf>
    <xf numFmtId="9" fontId="8" fillId="2" borderId="8" xfId="0" quotePrefix="1" applyNumberFormat="1" applyFont="1" applyFill="1" applyBorder="1" applyAlignment="1">
      <alignment horizontal="right" vertical="center" wrapText="1"/>
    </xf>
    <xf numFmtId="9" fontId="8" fillId="2" borderId="0" xfId="0" quotePrefix="1" applyNumberFormat="1" applyFont="1" applyFill="1" applyBorder="1" applyAlignment="1">
      <alignment horizontal="right" vertical="center" wrapText="1"/>
    </xf>
    <xf numFmtId="9" fontId="8" fillId="2" borderId="9" xfId="0" applyNumberFormat="1" applyFont="1" applyFill="1" applyBorder="1" applyAlignment="1">
      <alignment horizontal="right" vertical="center" wrapText="1"/>
    </xf>
    <xf numFmtId="9" fontId="8" fillId="2" borderId="0" xfId="1" applyNumberFormat="1" applyFont="1" applyFill="1" applyBorder="1" applyAlignment="1">
      <alignment horizontal="right" vertical="center" wrapText="1"/>
    </xf>
    <xf numFmtId="0" fontId="18" fillId="2" borderId="0" xfId="0" applyFont="1" applyFill="1" applyBorder="1" applyAlignment="1">
      <alignment horizontal="left" vertical="top" wrapText="1" indent="1"/>
    </xf>
    <xf numFmtId="9" fontId="8" fillId="2" borderId="0" xfId="0" applyNumberFormat="1" applyFont="1" applyFill="1" applyBorder="1"/>
    <xf numFmtId="0" fontId="8" fillId="2" borderId="0" xfId="0" applyFont="1" applyFill="1" applyBorder="1" applyAlignment="1">
      <alignment vertical="center"/>
    </xf>
    <xf numFmtId="9" fontId="8" fillId="2" borderId="8" xfId="2" applyFont="1" applyFill="1" applyBorder="1" applyAlignment="1">
      <alignment horizontal="right"/>
    </xf>
    <xf numFmtId="9" fontId="8" fillId="2" borderId="0" xfId="2" applyFont="1" applyFill="1" applyBorder="1" applyAlignment="1">
      <alignment horizontal="right"/>
    </xf>
    <xf numFmtId="9" fontId="8" fillId="2" borderId="0" xfId="2" applyFont="1" applyFill="1" applyBorder="1"/>
    <xf numFmtId="9" fontId="8" fillId="2" borderId="9" xfId="2" applyFont="1" applyFill="1" applyBorder="1"/>
    <xf numFmtId="43" fontId="8" fillId="2" borderId="9" xfId="1" applyFont="1" applyFill="1" applyBorder="1"/>
    <xf numFmtId="9" fontId="8" fillId="2" borderId="0" xfId="2" applyFont="1" applyFill="1" applyBorder="1" applyAlignment="1">
      <alignment vertical="center"/>
    </xf>
    <xf numFmtId="0" fontId="8" fillId="2" borderId="8" xfId="0" applyFont="1" applyFill="1" applyBorder="1" applyAlignment="1">
      <alignment horizontal="right"/>
    </xf>
    <xf numFmtId="0" fontId="8" fillId="2" borderId="0" xfId="0" applyFont="1" applyFill="1" applyBorder="1" applyAlignment="1">
      <alignment horizontal="right"/>
    </xf>
    <xf numFmtId="0" fontId="8" fillId="2" borderId="9" xfId="0" applyFont="1" applyFill="1" applyBorder="1"/>
    <xf numFmtId="0" fontId="8" fillId="2" borderId="2" xfId="0" applyFont="1" applyFill="1" applyBorder="1" applyAlignment="1">
      <alignment vertical="center"/>
    </xf>
    <xf numFmtId="9" fontId="8" fillId="2" borderId="12" xfId="2" applyFont="1" applyFill="1" applyBorder="1" applyAlignment="1">
      <alignment horizontal="right"/>
    </xf>
    <xf numFmtId="9" fontId="8" fillId="2" borderId="2" xfId="2" applyFont="1" applyFill="1" applyBorder="1" applyAlignment="1">
      <alignment horizontal="right"/>
    </xf>
    <xf numFmtId="9" fontId="8" fillId="2" borderId="13" xfId="2" applyFont="1" applyFill="1" applyBorder="1"/>
    <xf numFmtId="9" fontId="8" fillId="2" borderId="2" xfId="2" applyFont="1" applyFill="1" applyBorder="1"/>
    <xf numFmtId="43" fontId="8" fillId="2" borderId="12" xfId="1" applyNumberFormat="1" applyFont="1" applyFill="1" applyBorder="1" applyAlignment="1">
      <alignment horizontal="right" vertical="center" wrapText="1"/>
    </xf>
    <xf numFmtId="43" fontId="8" fillId="2" borderId="2" xfId="1" applyNumberFormat="1" applyFont="1" applyFill="1" applyBorder="1" applyAlignment="1">
      <alignment horizontal="right" vertical="center" wrapText="1"/>
    </xf>
    <xf numFmtId="9" fontId="8" fillId="2" borderId="0" xfId="0" applyNumberFormat="1" applyFont="1" applyFill="1" applyBorder="1" applyAlignment="1">
      <alignment horizontal="right"/>
    </xf>
    <xf numFmtId="9" fontId="8" fillId="2" borderId="9" xfId="2" applyFont="1" applyFill="1" applyBorder="1" applyAlignment="1">
      <alignment horizontal="right"/>
    </xf>
    <xf numFmtId="166" fontId="8" fillId="2" borderId="0" xfId="2" applyNumberFormat="1" applyFont="1" applyFill="1" applyBorder="1" applyAlignment="1">
      <alignment horizontal="right"/>
    </xf>
    <xf numFmtId="0" fontId="8" fillId="2" borderId="9" xfId="0" applyFont="1" applyFill="1" applyBorder="1" applyAlignment="1">
      <alignment horizontal="right"/>
    </xf>
    <xf numFmtId="9" fontId="8" fillId="2" borderId="13" xfId="2" applyFont="1" applyFill="1" applyBorder="1" applyAlignment="1">
      <alignment horizontal="right"/>
    </xf>
    <xf numFmtId="0" fontId="8" fillId="2" borderId="9" xfId="0" applyFont="1" applyFill="1" applyBorder="1" applyAlignment="1">
      <alignment vertical="center"/>
    </xf>
    <xf numFmtId="9" fontId="8" fillId="2" borderId="9" xfId="2" applyFont="1" applyFill="1" applyBorder="1" applyAlignment="1">
      <alignment vertical="center"/>
    </xf>
    <xf numFmtId="0" fontId="8" fillId="2" borderId="13" xfId="0" applyFont="1" applyFill="1" applyBorder="1"/>
    <xf numFmtId="0" fontId="8" fillId="2" borderId="13" xfId="0" applyFont="1" applyFill="1" applyBorder="1" applyAlignment="1">
      <alignment vertical="center"/>
    </xf>
    <xf numFmtId="9" fontId="8" fillId="2" borderId="8" xfId="2" applyFont="1" applyFill="1" applyBorder="1"/>
    <xf numFmtId="9" fontId="8" fillId="2" borderId="12" xfId="2" applyFont="1" applyFill="1" applyBorder="1"/>
    <xf numFmtId="0" fontId="8" fillId="2" borderId="0" xfId="0" applyFont="1" applyFill="1" applyBorder="1" applyAlignment="1">
      <alignment vertical="center" wrapText="1"/>
    </xf>
    <xf numFmtId="9" fontId="8" fillId="2" borderId="14" xfId="2" applyFont="1" applyFill="1" applyBorder="1" applyAlignment="1">
      <alignment horizontal="right"/>
    </xf>
    <xf numFmtId="9" fontId="8" fillId="2" borderId="4" xfId="2" applyFont="1" applyFill="1" applyBorder="1" applyAlignment="1">
      <alignment horizontal="right"/>
    </xf>
    <xf numFmtId="9" fontId="8" fillId="2" borderId="4" xfId="2" applyFont="1" applyFill="1" applyBorder="1"/>
    <xf numFmtId="9" fontId="8" fillId="2" borderId="15" xfId="2" applyFont="1" applyFill="1" applyBorder="1"/>
    <xf numFmtId="0" fontId="8" fillId="2" borderId="8" xfId="0" quotePrefix="1" applyFont="1" applyFill="1" applyBorder="1" applyAlignment="1">
      <alignment horizontal="right"/>
    </xf>
    <xf numFmtId="166" fontId="8" fillId="2" borderId="0" xfId="2" applyNumberFormat="1" applyFont="1" applyFill="1" applyBorder="1" applyAlignment="1">
      <alignment vertical="center"/>
    </xf>
    <xf numFmtId="165" fontId="8" fillId="2" borderId="0" xfId="0" applyNumberFormat="1" applyFont="1" applyFill="1"/>
    <xf numFmtId="0" fontId="8" fillId="2" borderId="4" xfId="0" applyFont="1" applyFill="1" applyBorder="1" applyAlignment="1">
      <alignment vertical="center"/>
    </xf>
    <xf numFmtId="0" fontId="8" fillId="2" borderId="15" xfId="0" applyFont="1" applyFill="1" applyBorder="1"/>
    <xf numFmtId="0" fontId="8" fillId="2" borderId="39" xfId="0" applyFont="1" applyFill="1" applyBorder="1" applyAlignment="1">
      <alignment vertical="center" wrapText="1"/>
    </xf>
    <xf numFmtId="0" fontId="8" fillId="2" borderId="40" xfId="0" applyFont="1" applyFill="1" applyBorder="1" applyAlignment="1">
      <alignment vertical="top" wrapText="1"/>
    </xf>
    <xf numFmtId="9" fontId="8" fillId="2" borderId="10" xfId="2" applyFont="1" applyFill="1" applyBorder="1" applyAlignment="1">
      <alignment horizontal="right" vertical="top" wrapText="1"/>
    </xf>
    <xf numFmtId="9" fontId="8" fillId="2" borderId="1" xfId="2" applyFont="1" applyFill="1" applyBorder="1" applyAlignment="1">
      <alignment horizontal="right" vertical="top" wrapText="1"/>
    </xf>
    <xf numFmtId="9" fontId="8" fillId="2" borderId="11" xfId="2" applyFont="1" applyFill="1" applyBorder="1" applyAlignment="1">
      <alignment horizontal="right" vertical="top" wrapText="1"/>
    </xf>
    <xf numFmtId="0" fontId="12" fillId="2" borderId="39" xfId="0" applyFont="1" applyFill="1" applyBorder="1" applyAlignment="1">
      <alignment vertical="center" wrapText="1"/>
    </xf>
    <xf numFmtId="0" fontId="8" fillId="2" borderId="39" xfId="0" applyFont="1" applyFill="1" applyBorder="1" applyAlignment="1">
      <alignment vertical="top" wrapText="1"/>
    </xf>
    <xf numFmtId="0" fontId="8" fillId="2" borderId="39" xfId="0" applyFont="1" applyFill="1" applyBorder="1" applyAlignment="1">
      <alignment horizontal="left" vertical="top" wrapText="1"/>
    </xf>
    <xf numFmtId="0" fontId="8" fillId="2" borderId="8" xfId="0" applyFont="1" applyFill="1" applyBorder="1"/>
    <xf numFmtId="43" fontId="8" fillId="2" borderId="23" xfId="1" applyFont="1" applyFill="1" applyBorder="1" applyAlignment="1">
      <alignment horizontal="right" vertical="center" wrapText="1"/>
    </xf>
    <xf numFmtId="0" fontId="8" fillId="2" borderId="0" xfId="0" applyFont="1" applyFill="1" applyBorder="1" applyAlignment="1">
      <alignment horizontal="left" wrapText="1"/>
    </xf>
    <xf numFmtId="0" fontId="8" fillId="2" borderId="14" xfId="0" applyFont="1" applyFill="1" applyBorder="1"/>
    <xf numFmtId="0" fontId="8" fillId="2" borderId="4" xfId="0" applyFont="1" applyFill="1" applyBorder="1"/>
    <xf numFmtId="0" fontId="8" fillId="2" borderId="3" xfId="0" applyFont="1" applyFill="1" applyBorder="1"/>
    <xf numFmtId="166" fontId="8" fillId="2" borderId="8" xfId="0" applyNumberFormat="1" applyFont="1" applyFill="1" applyBorder="1" applyAlignment="1">
      <alignment horizontal="right"/>
    </xf>
    <xf numFmtId="166" fontId="8" fillId="2" borderId="0" xfId="2" applyNumberFormat="1" applyFont="1" applyFill="1"/>
    <xf numFmtId="166" fontId="12" fillId="2" borderId="14" xfId="2" applyNumberFormat="1" applyFont="1" applyFill="1" applyBorder="1" applyAlignment="1">
      <alignment horizontal="right" vertical="center" wrapText="1"/>
    </xf>
    <xf numFmtId="0" fontId="8" fillId="2" borderId="15" xfId="0" applyFont="1" applyFill="1" applyBorder="1" applyAlignment="1">
      <alignment vertical="center"/>
    </xf>
    <xf numFmtId="166" fontId="12" fillId="2" borderId="8" xfId="2" applyNumberFormat="1" applyFont="1" applyFill="1" applyBorder="1" applyAlignment="1">
      <alignment horizontal="right" vertical="center" wrapText="1"/>
    </xf>
    <xf numFmtId="0" fontId="10" fillId="2" borderId="0" xfId="0" applyFont="1" applyFill="1" applyAlignment="1">
      <alignment vertical="center"/>
    </xf>
    <xf numFmtId="0" fontId="10" fillId="2" borderId="0" xfId="0" applyFont="1" applyFill="1" applyBorder="1"/>
    <xf numFmtId="165" fontId="10" fillId="2" borderId="0" xfId="0" applyNumberFormat="1" applyFont="1" applyFill="1"/>
    <xf numFmtId="0" fontId="10" fillId="2" borderId="0" xfId="0" applyFont="1" applyFill="1" applyAlignment="1">
      <alignment horizontal="center"/>
    </xf>
    <xf numFmtId="0" fontId="12" fillId="2" borderId="8"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3" fontId="12" fillId="2" borderId="24" xfId="1" applyNumberFormat="1" applyFont="1" applyFill="1" applyBorder="1" applyAlignment="1">
      <alignment vertical="center" wrapText="1"/>
    </xf>
    <xf numFmtId="3" fontId="12" fillId="2" borderId="25" xfId="1" applyNumberFormat="1" applyFont="1" applyFill="1" applyBorder="1" applyAlignment="1">
      <alignment vertical="center" wrapText="1"/>
    </xf>
    <xf numFmtId="165" fontId="12" fillId="2" borderId="24" xfId="1" applyNumberFormat="1" applyFont="1" applyFill="1" applyBorder="1" applyAlignment="1">
      <alignment vertical="center" wrapText="1"/>
    </xf>
    <xf numFmtId="165" fontId="12" fillId="2" borderId="25" xfId="1" applyNumberFormat="1" applyFont="1" applyFill="1" applyBorder="1" applyAlignment="1">
      <alignment horizontal="right" vertical="center" wrapText="1"/>
    </xf>
    <xf numFmtId="165" fontId="12" fillId="2" borderId="28" xfId="1" applyNumberFormat="1" applyFont="1" applyFill="1" applyBorder="1" applyAlignment="1">
      <alignment horizontal="right" vertical="center" wrapText="1"/>
    </xf>
    <xf numFmtId="165" fontId="12" fillId="2" borderId="11" xfId="1" applyNumberFormat="1" applyFont="1" applyFill="1" applyBorder="1" applyAlignment="1">
      <alignment horizontal="right" vertical="center" wrapText="1"/>
    </xf>
    <xf numFmtId="165" fontId="8" fillId="2" borderId="45" xfId="1" applyNumberFormat="1" applyFont="1" applyFill="1" applyBorder="1" applyAlignment="1">
      <alignment horizontal="left" vertical="center" wrapText="1" indent="1"/>
    </xf>
    <xf numFmtId="165" fontId="8" fillId="2" borderId="46" xfId="1" applyNumberFormat="1" applyFont="1" applyFill="1" applyBorder="1" applyAlignment="1">
      <alignment horizontal="left" vertical="center" wrapText="1" indent="1"/>
    </xf>
    <xf numFmtId="165" fontId="8" fillId="2" borderId="38" xfId="1" applyNumberFormat="1" applyFont="1" applyFill="1" applyBorder="1" applyAlignment="1">
      <alignment vertical="center" wrapText="1"/>
    </xf>
    <xf numFmtId="165" fontId="8" fillId="2" borderId="45" xfId="1" applyNumberFormat="1" applyFont="1" applyFill="1" applyBorder="1" applyAlignment="1">
      <alignment vertical="center" wrapText="1"/>
    </xf>
    <xf numFmtId="165" fontId="8" fillId="2" borderId="46" xfId="1" applyNumberFormat="1" applyFont="1" applyFill="1" applyBorder="1" applyAlignment="1">
      <alignment vertical="center" wrapText="1"/>
    </xf>
    <xf numFmtId="165" fontId="12" fillId="2" borderId="27" xfId="1" applyNumberFormat="1" applyFont="1" applyFill="1" applyBorder="1" applyAlignment="1">
      <alignment horizontal="right" vertical="center" wrapText="1"/>
    </xf>
    <xf numFmtId="165" fontId="12" fillId="2" borderId="29" xfId="1" applyNumberFormat="1" applyFont="1" applyFill="1" applyBorder="1" applyAlignment="1">
      <alignment horizontal="right" vertical="center" wrapText="1"/>
    </xf>
    <xf numFmtId="165" fontId="12" fillId="2" borderId="6" xfId="1" applyNumberFormat="1" applyFont="1" applyFill="1" applyBorder="1" applyAlignment="1">
      <alignment horizontal="right" vertical="center" wrapText="1"/>
    </xf>
    <xf numFmtId="165" fontId="12" fillId="2" borderId="7" xfId="1" applyNumberFormat="1" applyFont="1" applyFill="1" applyBorder="1" applyAlignment="1">
      <alignment horizontal="right" vertical="center" wrapText="1"/>
    </xf>
    <xf numFmtId="166" fontId="12" fillId="2" borderId="22" xfId="2" applyNumberFormat="1" applyFont="1" applyFill="1" applyBorder="1" applyAlignment="1">
      <alignment horizontal="center" vertical="center" wrapText="1"/>
    </xf>
    <xf numFmtId="166" fontId="12" fillId="2" borderId="0" xfId="2" applyNumberFormat="1" applyFont="1" applyFill="1" applyBorder="1" applyAlignment="1">
      <alignment vertical="center" wrapText="1"/>
    </xf>
    <xf numFmtId="166" fontId="12" fillId="2" borderId="0" xfId="2" applyNumberFormat="1" applyFont="1" applyFill="1" applyBorder="1" applyAlignment="1">
      <alignment horizontal="center" vertical="center" wrapText="1"/>
    </xf>
    <xf numFmtId="165" fontId="12" fillId="2" borderId="0" xfId="1" applyNumberFormat="1" applyFont="1" applyFill="1" applyBorder="1" applyAlignment="1">
      <alignment horizontal="center" vertical="center" wrapText="1"/>
    </xf>
    <xf numFmtId="9" fontId="8" fillId="2" borderId="0" xfId="2" applyNumberFormat="1" applyFont="1" applyFill="1" applyBorder="1" applyAlignment="1">
      <alignment horizontal="center" vertical="center" wrapText="1"/>
    </xf>
    <xf numFmtId="43" fontId="8" fillId="2" borderId="8" xfId="1" applyFont="1" applyFill="1" applyBorder="1" applyAlignment="1">
      <alignment vertical="center" wrapText="1"/>
    </xf>
    <xf numFmtId="166" fontId="12" fillId="2" borderId="3" xfId="1" applyNumberFormat="1" applyFont="1" applyFill="1" applyBorder="1" applyAlignment="1">
      <alignment vertical="center" wrapText="1"/>
    </xf>
    <xf numFmtId="166" fontId="12" fillId="2" borderId="3" xfId="2" applyNumberFormat="1" applyFont="1" applyFill="1" applyBorder="1" applyAlignment="1">
      <alignment horizontal="right" vertical="center" wrapText="1"/>
    </xf>
    <xf numFmtId="9" fontId="12" fillId="2" borderId="3" xfId="2" applyFont="1" applyFill="1" applyBorder="1" applyAlignment="1">
      <alignment horizontal="center" vertical="center" wrapText="1"/>
    </xf>
    <xf numFmtId="43" fontId="12" fillId="2" borderId="22" xfId="1" applyFont="1" applyFill="1" applyBorder="1" applyAlignment="1">
      <alignment horizontal="center" vertical="center" wrapText="1"/>
    </xf>
    <xf numFmtId="165" fontId="8" fillId="2" borderId="15" xfId="1" applyNumberFormat="1" applyFont="1" applyFill="1" applyBorder="1" applyAlignment="1">
      <alignment horizontal="right" vertical="center" wrapText="1" indent="1"/>
    </xf>
    <xf numFmtId="0" fontId="12" fillId="2" borderId="8" xfId="0" applyFont="1" applyFill="1" applyBorder="1" applyAlignment="1">
      <alignment horizontal="right" wrapText="1"/>
    </xf>
    <xf numFmtId="3" fontId="8" fillId="2" borderId="0" xfId="0" applyNumberFormat="1" applyFont="1" applyFill="1" applyBorder="1" applyAlignment="1">
      <alignment wrapText="1"/>
    </xf>
    <xf numFmtId="3" fontId="8" fillId="2" borderId="0" xfId="0" applyNumberFormat="1" applyFont="1" applyFill="1" applyBorder="1" applyAlignment="1">
      <alignment horizontal="right" wrapText="1"/>
    </xf>
    <xf numFmtId="3" fontId="8" fillId="2" borderId="9" xfId="0" applyNumberFormat="1" applyFont="1" applyFill="1" applyBorder="1" applyAlignment="1">
      <alignment horizontal="right" wrapText="1" indent="1"/>
    </xf>
    <xf numFmtId="165" fontId="8" fillId="2" borderId="9" xfId="1" applyNumberFormat="1" applyFont="1" applyFill="1" applyBorder="1" applyAlignment="1">
      <alignment horizontal="right" wrapText="1" indent="1"/>
    </xf>
    <xf numFmtId="9" fontId="8" fillId="2" borderId="8" xfId="2" applyFont="1" applyFill="1" applyBorder="1" applyAlignment="1">
      <alignment vertical="center"/>
    </xf>
    <xf numFmtId="43" fontId="8" fillId="2" borderId="8" xfId="1" applyFont="1" applyFill="1" applyBorder="1" applyAlignment="1">
      <alignment vertical="center"/>
    </xf>
    <xf numFmtId="9" fontId="8" fillId="2" borderId="0" xfId="2" applyFont="1" applyFill="1" applyAlignment="1">
      <alignment horizontal="right" vertical="center"/>
    </xf>
    <xf numFmtId="166" fontId="8" fillId="2" borderId="4" xfId="2" applyNumberFormat="1" applyFont="1" applyFill="1" applyBorder="1" applyAlignment="1">
      <alignment vertical="center"/>
    </xf>
    <xf numFmtId="0" fontId="8" fillId="2" borderId="4" xfId="0" quotePrefix="1" applyFont="1" applyFill="1" applyBorder="1" applyAlignment="1">
      <alignment horizontal="right" vertical="center"/>
    </xf>
    <xf numFmtId="0" fontId="8" fillId="2" borderId="8" xfId="0" quotePrefix="1" applyFont="1" applyFill="1" applyBorder="1" applyAlignment="1">
      <alignment horizontal="right" vertical="center"/>
    </xf>
    <xf numFmtId="166" fontId="8" fillId="2" borderId="2" xfId="2" applyNumberFormat="1" applyFont="1" applyFill="1" applyBorder="1" applyAlignment="1">
      <alignment vertical="center"/>
    </xf>
    <xf numFmtId="43" fontId="8" fillId="2" borderId="12" xfId="1" applyFont="1" applyFill="1" applyBorder="1" applyAlignment="1">
      <alignment horizontal="right" vertical="center"/>
    </xf>
    <xf numFmtId="0" fontId="8" fillId="2" borderId="15" xfId="0" applyFont="1" applyFill="1" applyBorder="1" applyAlignment="1">
      <alignment horizontal="right" vertical="center"/>
    </xf>
    <xf numFmtId="167" fontId="8" fillId="2" borderId="14" xfId="0" applyNumberFormat="1" applyFont="1" applyFill="1" applyBorder="1" applyAlignment="1">
      <alignment horizontal="right" vertical="center"/>
    </xf>
    <xf numFmtId="9" fontId="8" fillId="2" borderId="2" xfId="2" applyFont="1" applyFill="1" applyBorder="1" applyAlignment="1">
      <alignment vertical="center"/>
    </xf>
    <xf numFmtId="9" fontId="8" fillId="2" borderId="12" xfId="0" applyNumberFormat="1" applyFont="1" applyFill="1" applyBorder="1" applyAlignment="1">
      <alignment horizontal="right" vertical="center"/>
    </xf>
    <xf numFmtId="9" fontId="8" fillId="2" borderId="13" xfId="2" applyFont="1" applyFill="1" applyBorder="1" applyAlignment="1">
      <alignment vertical="center"/>
    </xf>
    <xf numFmtId="165" fontId="12" fillId="2" borderId="9" xfId="1" applyNumberFormat="1" applyFont="1" applyFill="1" applyBorder="1" applyAlignment="1">
      <alignment horizontal="right" vertical="center" wrapText="1"/>
    </xf>
    <xf numFmtId="165" fontId="12" fillId="2" borderId="23" xfId="1" applyNumberFormat="1" applyFont="1" applyFill="1" applyBorder="1" applyAlignment="1">
      <alignment horizontal="right" vertical="center" wrapText="1"/>
    </xf>
    <xf numFmtId="3" fontId="8" fillId="2" borderId="8" xfId="0" applyNumberFormat="1" applyFont="1" applyFill="1" applyBorder="1"/>
    <xf numFmtId="165" fontId="8" fillId="2" borderId="10" xfId="1" applyNumberFormat="1" applyFont="1" applyFill="1" applyBorder="1" applyAlignment="1">
      <alignment vertical="center"/>
    </xf>
    <xf numFmtId="165" fontId="8" fillId="2" borderId="1" xfId="1" applyNumberFormat="1" applyFont="1" applyFill="1" applyBorder="1" applyAlignment="1">
      <alignment vertical="center"/>
    </xf>
    <xf numFmtId="0" fontId="10" fillId="2" borderId="11" xfId="0" applyFont="1" applyFill="1" applyBorder="1"/>
    <xf numFmtId="165" fontId="20" fillId="2" borderId="8" xfId="1" applyNumberFormat="1" applyFont="1" applyFill="1" applyBorder="1" applyAlignment="1">
      <alignment horizontal="right" vertical="center" wrapText="1"/>
    </xf>
    <xf numFmtId="165" fontId="20" fillId="2" borderId="0" xfId="1" applyNumberFormat="1" applyFont="1" applyFill="1" applyBorder="1" applyAlignment="1">
      <alignment horizontal="right" vertical="center" wrapText="1"/>
    </xf>
    <xf numFmtId="0" fontId="10" fillId="2" borderId="29" xfId="0" applyFont="1" applyFill="1" applyBorder="1"/>
    <xf numFmtId="165" fontId="8" fillId="2" borderId="2" xfId="1" applyNumberFormat="1" applyFont="1" applyFill="1" applyBorder="1" applyAlignment="1">
      <alignment vertical="center"/>
    </xf>
    <xf numFmtId="0" fontId="10" fillId="2" borderId="13" xfId="0" applyFont="1" applyFill="1" applyBorder="1"/>
    <xf numFmtId="0" fontId="10" fillId="2" borderId="9" xfId="0" applyFont="1" applyFill="1" applyBorder="1" applyAlignment="1"/>
    <xf numFmtId="0" fontId="10" fillId="2" borderId="9" xfId="0" applyFont="1" applyFill="1" applyBorder="1" applyAlignment="1">
      <alignment vertical="center"/>
    </xf>
    <xf numFmtId="165" fontId="10" fillId="2" borderId="9" xfId="1" applyNumberFormat="1" applyFont="1" applyFill="1" applyBorder="1" applyAlignment="1">
      <alignment vertical="center"/>
    </xf>
    <xf numFmtId="0" fontId="10" fillId="2" borderId="29" xfId="0" applyFont="1" applyFill="1" applyBorder="1" applyAlignment="1">
      <alignment vertical="center"/>
    </xf>
    <xf numFmtId="0" fontId="10" fillId="2" borderId="11" xfId="0" applyFont="1" applyFill="1" applyBorder="1" applyAlignment="1"/>
    <xf numFmtId="0" fontId="10" fillId="2" borderId="13" xfId="0" applyFont="1" applyFill="1" applyBorder="1" applyAlignment="1"/>
    <xf numFmtId="0" fontId="12" fillId="2" borderId="42" xfId="0" applyFont="1" applyFill="1" applyBorder="1" applyAlignment="1">
      <alignment horizontal="justify" vertical="center" wrapText="1"/>
    </xf>
    <xf numFmtId="0" fontId="10" fillId="2" borderId="6" xfId="0" applyFont="1" applyFill="1" applyBorder="1" applyAlignment="1">
      <alignment vertical="center"/>
    </xf>
    <xf numFmtId="0" fontId="12" fillId="2" borderId="45"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12" fillId="2" borderId="3" xfId="0" applyFont="1" applyFill="1" applyBorder="1" applyAlignment="1">
      <alignment horizontal="right" vertical="center" wrapText="1"/>
    </xf>
    <xf numFmtId="0" fontId="10" fillId="2" borderId="0" xfId="0" applyFont="1" applyFill="1" applyBorder="1" applyAlignment="1">
      <alignment vertical="center"/>
    </xf>
    <xf numFmtId="0" fontId="8" fillId="2" borderId="10" xfId="0" applyFont="1" applyFill="1" applyBorder="1" applyAlignment="1">
      <alignment horizontal="right" vertical="center" wrapText="1"/>
    </xf>
    <xf numFmtId="165" fontId="8" fillId="2" borderId="9" xfId="1" applyNumberFormat="1" applyFont="1" applyFill="1" applyBorder="1"/>
    <xf numFmtId="0" fontId="8" fillId="2" borderId="2" xfId="0" applyFont="1" applyFill="1" applyBorder="1" applyAlignment="1">
      <alignment horizontal="right" vertical="center" wrapText="1"/>
    </xf>
    <xf numFmtId="165" fontId="8" fillId="2" borderId="12" xfId="1" applyNumberFormat="1" applyFont="1" applyFill="1" applyBorder="1" applyAlignment="1">
      <alignment vertical="center"/>
    </xf>
    <xf numFmtId="0" fontId="9" fillId="2" borderId="7" xfId="0" applyFont="1" applyFill="1" applyBorder="1" applyAlignment="1">
      <alignment vertical="center" wrapText="1"/>
    </xf>
    <xf numFmtId="0" fontId="12" fillId="2" borderId="7" xfId="0" applyFont="1" applyFill="1" applyBorder="1" applyAlignment="1">
      <alignment horizontal="right" vertical="center"/>
    </xf>
    <xf numFmtId="0" fontId="12" fillId="2" borderId="8" xfId="0" applyFont="1" applyFill="1" applyBorder="1" applyAlignment="1">
      <alignment horizontal="right"/>
    </xf>
    <xf numFmtId="3" fontId="8" fillId="2" borderId="0" xfId="0" applyNumberFormat="1" applyFont="1" applyFill="1"/>
    <xf numFmtId="3" fontId="8" fillId="2" borderId="0" xfId="0" applyNumberFormat="1" applyFont="1" applyFill="1" applyAlignment="1">
      <alignment horizontal="right"/>
    </xf>
    <xf numFmtId="165" fontId="10" fillId="2" borderId="11" xfId="1" applyNumberFormat="1" applyFont="1" applyFill="1" applyBorder="1" applyAlignment="1">
      <alignment vertical="center"/>
    </xf>
    <xf numFmtId="165" fontId="8" fillId="2" borderId="38" xfId="1" applyNumberFormat="1" applyFont="1" applyFill="1" applyBorder="1" applyAlignment="1">
      <alignment horizontal="right" vertical="center"/>
    </xf>
    <xf numFmtId="0" fontId="10" fillId="2" borderId="46" xfId="0" applyFont="1" applyFill="1" applyBorder="1"/>
    <xf numFmtId="165" fontId="10" fillId="2" borderId="23" xfId="1" applyNumberFormat="1" applyFont="1" applyFill="1" applyBorder="1" applyAlignment="1">
      <alignment vertical="center"/>
    </xf>
    <xf numFmtId="0" fontId="10" fillId="2" borderId="23" xfId="0" applyFont="1" applyFill="1" applyBorder="1" applyAlignment="1">
      <alignment vertical="center"/>
    </xf>
    <xf numFmtId="0" fontId="8" fillId="2" borderId="0" xfId="0" applyFont="1" applyFill="1" applyAlignment="1">
      <alignment horizontal="right" vertical="center" wrapText="1"/>
    </xf>
    <xf numFmtId="0" fontId="12" fillId="2" borderId="5" xfId="0" applyFont="1" applyFill="1" applyBorder="1" applyAlignment="1">
      <alignment vertical="center"/>
    </xf>
    <xf numFmtId="43" fontId="8" fillId="2" borderId="14" xfId="1" applyNumberFormat="1" applyFont="1" applyFill="1" applyBorder="1" applyAlignment="1">
      <alignment horizontal="right" vertical="center" wrapText="1"/>
    </xf>
    <xf numFmtId="43" fontId="8" fillId="2" borderId="4" xfId="1" applyNumberFormat="1" applyFont="1" applyFill="1" applyBorder="1" applyAlignment="1">
      <alignment horizontal="right" vertical="center" wrapText="1"/>
    </xf>
    <xf numFmtId="2" fontId="8" fillId="2" borderId="14" xfId="0" applyNumberFormat="1" applyFont="1" applyFill="1" applyBorder="1" applyAlignment="1">
      <alignment vertical="center"/>
    </xf>
    <xf numFmtId="2" fontId="8" fillId="2" borderId="4" xfId="0" applyNumberFormat="1" applyFont="1" applyFill="1" applyBorder="1" applyAlignment="1">
      <alignment vertical="center"/>
    </xf>
    <xf numFmtId="2" fontId="8" fillId="2" borderId="8" xfId="0" applyNumberFormat="1" applyFont="1" applyFill="1" applyBorder="1" applyAlignment="1">
      <alignment vertical="center"/>
    </xf>
    <xf numFmtId="2" fontId="8" fillId="2" borderId="0" xfId="0" applyNumberFormat="1" applyFont="1" applyFill="1" applyBorder="1" applyAlignment="1">
      <alignment vertical="center"/>
    </xf>
    <xf numFmtId="2" fontId="8" fillId="2" borderId="12" xfId="0" applyNumberFormat="1" applyFont="1" applyFill="1" applyBorder="1" applyAlignment="1">
      <alignment vertical="center"/>
    </xf>
    <xf numFmtId="2" fontId="8" fillId="2" borderId="2" xfId="0" applyNumberFormat="1" applyFont="1" applyFill="1" applyBorder="1" applyAlignment="1">
      <alignment vertical="center"/>
    </xf>
    <xf numFmtId="0" fontId="8"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165" fontId="12" fillId="2" borderId="22" xfId="1" applyNumberFormat="1" applyFont="1" applyFill="1" applyBorder="1" applyAlignment="1">
      <alignment horizontal="right" vertical="center" wrapText="1"/>
    </xf>
    <xf numFmtId="165" fontId="12" fillId="2" borderId="3" xfId="1" applyNumberFormat="1" applyFont="1" applyFill="1" applyBorder="1" applyAlignment="1">
      <alignment horizontal="right" vertical="center" wrapText="1"/>
    </xf>
    <xf numFmtId="9" fontId="12" fillId="2" borderId="3" xfId="2" applyFont="1" applyFill="1" applyBorder="1" applyAlignment="1">
      <alignment horizontal="right" vertical="center" wrapText="1"/>
    </xf>
    <xf numFmtId="9" fontId="12" fillId="2" borderId="23" xfId="2" applyFont="1" applyFill="1" applyBorder="1" applyAlignment="1">
      <alignment horizontal="right" vertical="center" wrapText="1"/>
    </xf>
    <xf numFmtId="9" fontId="12" fillId="2" borderId="22" xfId="2" applyFont="1" applyFill="1" applyBorder="1" applyAlignment="1">
      <alignment horizontal="right" vertical="center" wrapText="1"/>
    </xf>
    <xf numFmtId="0" fontId="18" fillId="2" borderId="0" xfId="0" applyFont="1" applyFill="1" applyAlignment="1">
      <alignment vertical="center"/>
    </xf>
    <xf numFmtId="0" fontId="21" fillId="2" borderId="0" xfId="0" applyFont="1" applyFill="1" applyAlignment="1">
      <alignment vertical="center"/>
    </xf>
    <xf numFmtId="0" fontId="10" fillId="2" borderId="0" xfId="0" applyFont="1" applyFill="1" applyAlignment="1">
      <alignment horizontal="right" vertical="center"/>
    </xf>
    <xf numFmtId="0" fontId="22" fillId="2" borderId="0" xfId="0" applyFont="1" applyFill="1" applyBorder="1"/>
    <xf numFmtId="0" fontId="8" fillId="2" borderId="14" xfId="0" applyFont="1" applyFill="1" applyBorder="1" applyAlignment="1">
      <alignment vertical="center" wrapText="1"/>
    </xf>
    <xf numFmtId="43" fontId="8" fillId="2" borderId="4" xfId="1" applyNumberFormat="1" applyFont="1" applyFill="1" applyBorder="1" applyAlignment="1">
      <alignment vertical="center"/>
    </xf>
    <xf numFmtId="43" fontId="8" fillId="2" borderId="0" xfId="1" applyNumberFormat="1" applyFont="1" applyFill="1" applyBorder="1" applyAlignment="1">
      <alignment vertical="center"/>
    </xf>
    <xf numFmtId="43" fontId="8" fillId="2" borderId="2" xfId="1" applyNumberFormat="1" applyFont="1" applyFill="1" applyBorder="1" applyAlignment="1">
      <alignment vertical="center"/>
    </xf>
    <xf numFmtId="0" fontId="21" fillId="2" borderId="0" xfId="0" applyFont="1" applyFill="1"/>
    <xf numFmtId="165" fontId="12" fillId="2" borderId="20" xfId="1" applyNumberFormat="1" applyFont="1" applyFill="1" applyBorder="1" applyAlignment="1">
      <alignment horizontal="right" vertical="center" wrapText="1"/>
    </xf>
    <xf numFmtId="165" fontId="8" fillId="4" borderId="1" xfId="1" applyNumberFormat="1" applyFont="1" applyFill="1" applyBorder="1" applyAlignment="1">
      <alignment horizontal="right" vertical="center"/>
    </xf>
    <xf numFmtId="0" fontId="8" fillId="2" borderId="0" xfId="0" applyFont="1" applyFill="1" applyAlignment="1">
      <alignment horizontal="left" vertical="center"/>
    </xf>
    <xf numFmtId="3" fontId="8" fillId="2" borderId="0" xfId="0" applyNumberFormat="1" applyFont="1" applyFill="1" applyAlignment="1">
      <alignment horizontal="right" vertical="center" wrapText="1"/>
    </xf>
    <xf numFmtId="165" fontId="8" fillId="2" borderId="0" xfId="1" applyNumberFormat="1" applyFont="1" applyFill="1" applyBorder="1" applyAlignment="1">
      <alignment horizontal="left" vertical="center"/>
    </xf>
    <xf numFmtId="0" fontId="8" fillId="2" borderId="0" xfId="0" applyFont="1" applyFill="1" applyAlignment="1">
      <alignment wrapText="1"/>
    </xf>
    <xf numFmtId="3" fontId="8" fillId="2" borderId="8" xfId="0" applyNumberFormat="1" applyFont="1" applyFill="1" applyBorder="1" applyAlignment="1">
      <alignment horizontal="right" vertical="center"/>
    </xf>
    <xf numFmtId="3" fontId="12" fillId="2" borderId="22" xfId="0" applyNumberFormat="1" applyFont="1" applyFill="1" applyBorder="1" applyAlignment="1">
      <alignment vertical="center"/>
    </xf>
    <xf numFmtId="3" fontId="12" fillId="2" borderId="3" xfId="1" applyNumberFormat="1" applyFont="1" applyFill="1" applyBorder="1" applyAlignment="1">
      <alignment horizontal="right" vertical="center"/>
    </xf>
    <xf numFmtId="165" fontId="12" fillId="2" borderId="38" xfId="1" applyNumberFormat="1" applyFont="1" applyFill="1" applyBorder="1" applyAlignment="1">
      <alignment horizontal="right" vertical="center" wrapText="1"/>
    </xf>
    <xf numFmtId="165" fontId="12" fillId="2" borderId="45" xfId="1" applyNumberFormat="1" applyFont="1" applyFill="1" applyBorder="1" applyAlignment="1">
      <alignment horizontal="right" vertical="center" wrapText="1"/>
    </xf>
    <xf numFmtId="3" fontId="12" fillId="2" borderId="38" xfId="0" applyNumberFormat="1" applyFont="1" applyFill="1" applyBorder="1" applyAlignment="1">
      <alignment horizontal="right" vertical="center" wrapText="1"/>
    </xf>
    <xf numFmtId="3" fontId="12" fillId="2" borderId="45" xfId="0" applyNumberFormat="1" applyFont="1" applyFill="1" applyBorder="1" applyAlignment="1">
      <alignment horizontal="right" vertical="center" wrapText="1"/>
    </xf>
    <xf numFmtId="3" fontId="12" fillId="2" borderId="8" xfId="0" applyNumberFormat="1" applyFont="1" applyFill="1" applyBorder="1" applyAlignment="1">
      <alignment horizontal="right" vertical="center" wrapText="1"/>
    </xf>
    <xf numFmtId="3" fontId="12" fillId="2" borderId="0" xfId="0" applyNumberFormat="1" applyFont="1" applyFill="1" applyBorder="1" applyAlignment="1">
      <alignment horizontal="right" vertical="center" wrapText="1"/>
    </xf>
    <xf numFmtId="165" fontId="10" fillId="2" borderId="29" xfId="1" applyNumberFormat="1" applyFont="1" applyFill="1" applyBorder="1" applyAlignment="1">
      <alignment vertical="center"/>
    </xf>
    <xf numFmtId="3" fontId="12" fillId="2" borderId="3" xfId="0" applyNumberFormat="1" applyFont="1" applyFill="1" applyBorder="1" applyAlignment="1">
      <alignment horizontal="right" vertical="center" wrapText="1"/>
    </xf>
    <xf numFmtId="165" fontId="10" fillId="2" borderId="13" xfId="1" applyNumberFormat="1" applyFont="1" applyFill="1" applyBorder="1" applyAlignment="1">
      <alignment vertical="center"/>
    </xf>
    <xf numFmtId="0" fontId="12" fillId="2" borderId="38" xfId="0" applyFont="1" applyFill="1" applyBorder="1" applyAlignment="1">
      <alignment horizontal="right" vertical="center" wrapText="1"/>
    </xf>
    <xf numFmtId="0" fontId="12" fillId="2" borderId="22" xfId="0" applyFont="1" applyFill="1" applyBorder="1" applyAlignment="1">
      <alignment horizontal="right" vertical="center" wrapText="1"/>
    </xf>
    <xf numFmtId="165" fontId="12" fillId="2" borderId="8" xfId="1" applyNumberFormat="1" applyFont="1" applyFill="1" applyBorder="1" applyAlignment="1">
      <alignment vertical="center"/>
    </xf>
    <xf numFmtId="165" fontId="12" fillId="2" borderId="0" xfId="1" applyNumberFormat="1" applyFont="1" applyFill="1" applyBorder="1" applyAlignment="1">
      <alignment vertical="center"/>
    </xf>
    <xf numFmtId="165" fontId="20" fillId="2" borderId="9" xfId="1" applyNumberFormat="1" applyFont="1" applyFill="1" applyBorder="1" applyAlignment="1">
      <alignment horizontal="right" vertical="center" wrapText="1"/>
    </xf>
    <xf numFmtId="165" fontId="12" fillId="2" borderId="26" xfId="1" applyNumberFormat="1" applyFont="1" applyFill="1" applyBorder="1" applyAlignment="1">
      <alignment vertical="center"/>
    </xf>
    <xf numFmtId="165" fontId="12" fillId="2" borderId="27" xfId="1" applyNumberFormat="1" applyFont="1" applyFill="1" applyBorder="1" applyAlignment="1">
      <alignment vertical="center"/>
    </xf>
    <xf numFmtId="165" fontId="10" fillId="2" borderId="0" xfId="0" applyNumberFormat="1" applyFont="1" applyFill="1" applyAlignment="1"/>
    <xf numFmtId="3" fontId="8" fillId="2" borderId="0" xfId="0" applyNumberFormat="1" applyFont="1" applyFill="1" applyBorder="1" applyAlignment="1"/>
    <xf numFmtId="165" fontId="10" fillId="2" borderId="0" xfId="0" applyNumberFormat="1" applyFont="1" applyFill="1" applyAlignment="1">
      <alignment vertical="center"/>
    </xf>
    <xf numFmtId="165" fontId="12" fillId="2" borderId="10" xfId="1" applyNumberFormat="1" applyFont="1" applyFill="1" applyBorder="1" applyAlignment="1">
      <alignment horizontal="right" vertical="center"/>
    </xf>
    <xf numFmtId="165" fontId="12" fillId="2" borderId="1" xfId="1" applyNumberFormat="1" applyFont="1" applyFill="1" applyBorder="1" applyAlignment="1">
      <alignment horizontal="right" vertical="center"/>
    </xf>
    <xf numFmtId="165" fontId="9" fillId="2" borderId="11" xfId="1" applyNumberFormat="1" applyFont="1" applyFill="1" applyBorder="1" applyAlignment="1">
      <alignment vertical="center"/>
    </xf>
    <xf numFmtId="165" fontId="12" fillId="2" borderId="46" xfId="1" applyNumberFormat="1" applyFont="1" applyFill="1" applyBorder="1" applyAlignment="1">
      <alignment horizontal="right" vertical="center" wrapText="1"/>
    </xf>
    <xf numFmtId="9" fontId="12" fillId="2" borderId="5" xfId="2" applyFont="1" applyFill="1" applyBorder="1" applyAlignment="1">
      <alignment horizontal="right" vertical="center" wrapText="1"/>
    </xf>
    <xf numFmtId="9" fontId="12" fillId="2" borderId="6" xfId="2" applyFont="1" applyFill="1" applyBorder="1" applyAlignment="1">
      <alignment horizontal="right" vertical="center" wrapText="1"/>
    </xf>
    <xf numFmtId="9" fontId="12" fillId="2" borderId="7" xfId="2" applyFont="1" applyFill="1" applyBorder="1" applyAlignment="1">
      <alignment horizontal="right" vertical="center" wrapText="1"/>
    </xf>
    <xf numFmtId="9" fontId="12" fillId="2" borderId="6" xfId="2" applyFont="1" applyFill="1" applyBorder="1" applyAlignment="1">
      <alignment vertical="center" wrapText="1"/>
    </xf>
    <xf numFmtId="9" fontId="12" fillId="2" borderId="5" xfId="2" applyNumberFormat="1" applyFont="1" applyFill="1" applyBorder="1" applyAlignment="1">
      <alignment horizontal="right" vertical="center" wrapText="1"/>
    </xf>
    <xf numFmtId="9" fontId="12" fillId="2" borderId="6" xfId="2" applyNumberFormat="1" applyFont="1" applyFill="1" applyBorder="1" applyAlignment="1">
      <alignment horizontal="right" vertical="center" wrapText="1"/>
    </xf>
    <xf numFmtId="164" fontId="10" fillId="2" borderId="0" xfId="0" applyNumberFormat="1" applyFont="1" applyFill="1" applyAlignment="1">
      <alignment horizontal="center"/>
    </xf>
    <xf numFmtId="165" fontId="12" fillId="0" borderId="29" xfId="1" applyNumberFormat="1" applyFont="1" applyFill="1" applyBorder="1" applyAlignment="1">
      <alignment horizontal="right" vertical="center" wrapText="1"/>
    </xf>
    <xf numFmtId="9" fontId="8" fillId="0" borderId="8" xfId="2" applyFont="1" applyFill="1" applyBorder="1" applyAlignment="1">
      <alignment horizontal="center" vertical="center" wrapText="1"/>
    </xf>
    <xf numFmtId="165" fontId="12" fillId="2" borderId="23" xfId="1" applyNumberFormat="1" applyFont="1" applyFill="1" applyBorder="1" applyAlignment="1">
      <alignment vertical="center" wrapText="1"/>
    </xf>
    <xf numFmtId="166" fontId="10" fillId="2" borderId="0" xfId="2" applyNumberFormat="1" applyFont="1" applyFill="1"/>
    <xf numFmtId="0" fontId="12" fillId="0" borderId="6" xfId="0" applyFont="1" applyFill="1" applyBorder="1" applyAlignment="1">
      <alignment horizontal="right" vertical="center" wrapText="1"/>
    </xf>
    <xf numFmtId="0" fontId="10" fillId="2" borderId="0" xfId="0" applyFont="1" applyFill="1" applyAlignment="1">
      <alignment wrapText="1"/>
    </xf>
    <xf numFmtId="0" fontId="12" fillId="2" borderId="8" xfId="0" applyFont="1" applyFill="1" applyBorder="1" applyAlignment="1">
      <alignment horizontal="left" vertical="center" wrapText="1"/>
    </xf>
    <xf numFmtId="165" fontId="12" fillId="2" borderId="29" xfId="1" applyNumberFormat="1" applyFont="1" applyFill="1" applyBorder="1" applyAlignment="1">
      <alignment horizontal="right" vertical="center" wrapText="1" indent="1"/>
    </xf>
    <xf numFmtId="0" fontId="12" fillId="2" borderId="12" xfId="0" applyFont="1" applyFill="1" applyBorder="1" applyAlignment="1">
      <alignment horizontal="left" vertical="center" wrapText="1"/>
    </xf>
    <xf numFmtId="165" fontId="12" fillId="2" borderId="12" xfId="1" applyNumberFormat="1" applyFont="1" applyFill="1" applyBorder="1" applyAlignment="1">
      <alignment horizontal="right" vertical="center" wrapText="1"/>
    </xf>
    <xf numFmtId="165" fontId="12" fillId="2" borderId="23" xfId="1" applyNumberFormat="1" applyFont="1" applyFill="1" applyBorder="1" applyAlignment="1">
      <alignment horizontal="right" vertical="center" wrapText="1" indent="1"/>
    </xf>
    <xf numFmtId="3" fontId="10" fillId="2" borderId="0" xfId="0" applyNumberFormat="1" applyFont="1" applyFill="1"/>
    <xf numFmtId="41" fontId="8" fillId="2" borderId="8" xfId="1" applyNumberFormat="1" applyFont="1" applyFill="1" applyBorder="1" applyAlignment="1">
      <alignment horizontal="right" vertical="top" wrapText="1"/>
    </xf>
    <xf numFmtId="165" fontId="8" fillId="2" borderId="0" xfId="1" applyNumberFormat="1" applyFont="1" applyFill="1" applyBorder="1" applyAlignment="1">
      <alignment horizontal="right" vertical="top" wrapText="1"/>
    </xf>
    <xf numFmtId="165" fontId="8" fillId="2" borderId="8" xfId="1" applyNumberFormat="1" applyFont="1" applyFill="1" applyBorder="1" applyAlignment="1">
      <alignment horizontal="right" vertical="top" wrapText="1"/>
    </xf>
    <xf numFmtId="0" fontId="10" fillId="2" borderId="0" xfId="0" applyFont="1" applyFill="1" applyAlignment="1">
      <alignment vertical="top"/>
    </xf>
    <xf numFmtId="3" fontId="12" fillId="2" borderId="22" xfId="1" applyNumberFormat="1" applyFont="1" applyFill="1" applyBorder="1" applyAlignment="1">
      <alignment horizontal="right" wrapText="1"/>
    </xf>
    <xf numFmtId="165" fontId="12" fillId="2" borderId="3" xfId="1" applyNumberFormat="1" applyFont="1" applyFill="1" applyBorder="1" applyAlignment="1">
      <alignment horizontal="right" wrapText="1"/>
    </xf>
    <xf numFmtId="165" fontId="12" fillId="2" borderId="22" xfId="1" applyNumberFormat="1" applyFont="1" applyFill="1" applyBorder="1" applyAlignment="1">
      <alignment horizontal="right" wrapText="1"/>
    </xf>
    <xf numFmtId="165" fontId="12" fillId="2" borderId="23" xfId="1" applyNumberFormat="1" applyFont="1" applyFill="1" applyBorder="1" applyAlignment="1">
      <alignment horizontal="right" wrapText="1" indent="1"/>
    </xf>
    <xf numFmtId="0" fontId="8" fillId="2" borderId="0" xfId="0" applyFont="1" applyFill="1" applyAlignment="1">
      <alignment vertical="center" wrapText="1"/>
    </xf>
    <xf numFmtId="9" fontId="8" fillId="2" borderId="0" xfId="2" applyFont="1" applyFill="1" applyBorder="1" applyAlignment="1">
      <alignment horizontal="right" vertical="top" wrapText="1"/>
    </xf>
    <xf numFmtId="165" fontId="12" fillId="2" borderId="19" xfId="1" applyNumberFormat="1" applyFont="1" applyFill="1" applyBorder="1" applyAlignment="1">
      <alignment horizontal="right" vertical="center" wrapText="1"/>
    </xf>
    <xf numFmtId="9" fontId="12" fillId="2" borderId="8" xfId="2" applyFont="1" applyFill="1" applyBorder="1" applyAlignment="1">
      <alignment horizontal="right" vertical="center" wrapText="1"/>
    </xf>
    <xf numFmtId="9" fontId="12" fillId="2" borderId="0" xfId="2" applyFont="1" applyFill="1" applyBorder="1" applyAlignment="1">
      <alignment horizontal="right" vertical="center" wrapText="1"/>
    </xf>
    <xf numFmtId="9" fontId="12" fillId="2" borderId="9" xfId="2" applyFont="1" applyFill="1" applyBorder="1" applyAlignment="1">
      <alignment horizontal="right" vertical="center" wrapText="1"/>
    </xf>
    <xf numFmtId="0" fontId="8" fillId="3" borderId="14" xfId="0" applyFont="1" applyFill="1" applyBorder="1"/>
    <xf numFmtId="0" fontId="8" fillId="3" borderId="4" xfId="0" applyFont="1" applyFill="1" applyBorder="1"/>
    <xf numFmtId="0" fontId="8" fillId="3" borderId="15" xfId="0" applyFont="1" applyFill="1" applyBorder="1"/>
    <xf numFmtId="0" fontId="14" fillId="0" borderId="34" xfId="0" applyFont="1" applyFill="1" applyBorder="1" applyAlignment="1">
      <alignment vertical="center" wrapText="1"/>
    </xf>
    <xf numFmtId="0" fontId="8" fillId="3" borderId="8" xfId="0" applyFont="1" applyFill="1" applyBorder="1"/>
    <xf numFmtId="0" fontId="8" fillId="3" borderId="0" xfId="0" applyFont="1" applyFill="1" applyBorder="1"/>
    <xf numFmtId="0" fontId="8" fillId="3" borderId="9" xfId="0" applyFont="1" applyFill="1" applyBorder="1"/>
    <xf numFmtId="3" fontId="12" fillId="2" borderId="22" xfId="2" applyNumberFormat="1" applyFont="1" applyFill="1" applyBorder="1" applyAlignment="1">
      <alignment horizontal="right" vertical="center" wrapText="1"/>
    </xf>
    <xf numFmtId="0" fontId="8" fillId="3" borderId="12" xfId="0" applyFont="1" applyFill="1" applyBorder="1"/>
    <xf numFmtId="0" fontId="8" fillId="3" borderId="2" xfId="0" applyFont="1" applyFill="1" applyBorder="1"/>
    <xf numFmtId="0" fontId="8" fillId="3" borderId="13" xfId="0" applyFont="1" applyFill="1" applyBorder="1"/>
    <xf numFmtId="43" fontId="8" fillId="2" borderId="0" xfId="1" applyFont="1" applyFill="1" applyBorder="1" applyAlignment="1">
      <alignment horizontal="right" vertical="top" wrapText="1"/>
    </xf>
    <xf numFmtId="166" fontId="12" fillId="2" borderId="22" xfId="2" applyNumberFormat="1" applyFont="1" applyFill="1" applyBorder="1" applyAlignment="1">
      <alignment horizontal="right" vertical="center" wrapText="1"/>
    </xf>
    <xf numFmtId="166" fontId="12" fillId="2" borderId="2" xfId="2" applyNumberFormat="1" applyFont="1" applyFill="1" applyBorder="1"/>
    <xf numFmtId="166" fontId="12" fillId="2" borderId="12" xfId="0" applyNumberFormat="1" applyFont="1" applyFill="1" applyBorder="1" applyAlignment="1">
      <alignment horizontal="right"/>
    </xf>
    <xf numFmtId="0" fontId="12" fillId="2" borderId="2" xfId="0" applyFont="1" applyFill="1" applyBorder="1" applyAlignment="1">
      <alignment horizontal="right"/>
    </xf>
    <xf numFmtId="0" fontId="12" fillId="2" borderId="13" xfId="0" applyFont="1" applyFill="1" applyBorder="1" applyAlignment="1">
      <alignment horizontal="right"/>
    </xf>
    <xf numFmtId="1" fontId="8" fillId="2" borderId="0" xfId="2" applyNumberFormat="1" applyFont="1" applyFill="1" applyBorder="1" applyAlignment="1">
      <alignment horizontal="right" vertical="center" wrapText="1"/>
    </xf>
    <xf numFmtId="0" fontId="12" fillId="2" borderId="12" xfId="0" applyFont="1" applyFill="1" applyBorder="1" applyAlignment="1">
      <alignment horizontal="right"/>
    </xf>
    <xf numFmtId="9" fontId="8" fillId="2" borderId="0" xfId="2" applyFont="1" applyFill="1"/>
    <xf numFmtId="9" fontId="8" fillId="2" borderId="8" xfId="2" applyNumberFormat="1" applyFont="1" applyFill="1" applyBorder="1" applyAlignment="1">
      <alignment horizontal="right" vertical="center" wrapText="1"/>
    </xf>
    <xf numFmtId="10" fontId="8" fillId="2" borderId="9" xfId="2" applyNumberFormat="1" applyFont="1" applyFill="1" applyBorder="1" applyAlignment="1">
      <alignment horizontal="right" vertical="center" wrapText="1"/>
    </xf>
    <xf numFmtId="165" fontId="8" fillId="2" borderId="0" xfId="0" applyNumberFormat="1" applyFont="1" applyFill="1" applyAlignment="1">
      <alignment vertical="center"/>
    </xf>
    <xf numFmtId="43" fontId="8" fillId="2" borderId="0" xfId="1" applyFont="1" applyFill="1" applyBorder="1" applyAlignment="1">
      <alignment horizontal="left" vertical="center"/>
    </xf>
    <xf numFmtId="0" fontId="8" fillId="0" borderId="0" xfId="0" applyFont="1" applyFill="1"/>
    <xf numFmtId="0" fontId="23" fillId="2" borderId="15" xfId="0" quotePrefix="1"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8" fillId="2" borderId="34" xfId="0" applyFont="1" applyFill="1" applyBorder="1" applyAlignment="1">
      <alignment horizontal="left" vertical="top"/>
    </xf>
    <xf numFmtId="165" fontId="12" fillId="2" borderId="2" xfId="1" applyNumberFormat="1" applyFont="1" applyFill="1" applyBorder="1" applyAlignment="1">
      <alignment vertical="center"/>
    </xf>
    <xf numFmtId="165" fontId="12" fillId="2" borderId="2" xfId="1" applyNumberFormat="1" applyFont="1" applyFill="1" applyBorder="1" applyAlignment="1">
      <alignment horizontal="righ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1" fillId="2" borderId="0" xfId="0" applyFont="1" applyFill="1"/>
    <xf numFmtId="0" fontId="18" fillId="2" borderId="0" xfId="0" applyFont="1" applyFill="1" applyAlignment="1">
      <alignment horizontal="justify" vertical="center" readingOrder="1"/>
    </xf>
    <xf numFmtId="0" fontId="18" fillId="2" borderId="0" xfId="0" applyFont="1" applyFill="1" applyAlignment="1">
      <alignment vertical="center" wrapText="1"/>
    </xf>
    <xf numFmtId="0" fontId="10" fillId="2" borderId="0" xfId="0" applyFont="1" applyFill="1" applyAlignment="1">
      <alignment vertical="center" wrapText="1"/>
    </xf>
    <xf numFmtId="165" fontId="8" fillId="2" borderId="38" xfId="1" applyNumberFormat="1" applyFont="1" applyFill="1" applyBorder="1" applyAlignment="1">
      <alignment horizontal="left" vertical="center" wrapText="1"/>
    </xf>
    <xf numFmtId="43" fontId="8" fillId="2" borderId="38" xfId="1" applyFont="1" applyFill="1" applyBorder="1" applyAlignment="1">
      <alignment vertical="center" wrapText="1"/>
    </xf>
    <xf numFmtId="0" fontId="8" fillId="2" borderId="0" xfId="1" applyNumberFormat="1" applyFont="1" applyFill="1" applyBorder="1" applyAlignment="1">
      <alignment horizontal="right" vertical="center"/>
    </xf>
    <xf numFmtId="0" fontId="8" fillId="2" borderId="2" xfId="2"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165" fontId="8" fillId="2" borderId="9" xfId="1" applyNumberFormat="1" applyFont="1" applyFill="1" applyBorder="1" applyAlignment="1">
      <alignment horizontal="right" vertical="top" wrapText="1"/>
    </xf>
    <xf numFmtId="0" fontId="8" fillId="2" borderId="0" xfId="0" applyFont="1" applyFill="1" applyAlignment="1">
      <alignment vertical="top"/>
    </xf>
    <xf numFmtId="165" fontId="8" fillId="0" borderId="8" xfId="1" applyNumberFormat="1" applyFont="1" applyFill="1" applyBorder="1" applyAlignment="1">
      <alignment horizontal="right" vertical="top" wrapText="1"/>
    </xf>
    <xf numFmtId="9" fontId="8" fillId="0" borderId="8" xfId="2" applyFont="1" applyFill="1" applyBorder="1" applyAlignment="1">
      <alignment horizontal="right" vertical="center" wrapText="1"/>
    </xf>
    <xf numFmtId="0" fontId="8" fillId="0" borderId="34" xfId="0" applyFont="1" applyFill="1" applyBorder="1" applyAlignment="1">
      <alignment horizontal="left" vertical="top" wrapText="1"/>
    </xf>
    <xf numFmtId="165" fontId="8" fillId="2" borderId="9" xfId="1" applyNumberFormat="1" applyFont="1" applyFill="1" applyBorder="1" applyAlignment="1">
      <alignment horizontal="right" vertical="top" wrapText="1" indent="1"/>
    </xf>
    <xf numFmtId="41" fontId="8" fillId="2" borderId="9" xfId="1" applyNumberFormat="1" applyFont="1" applyFill="1" applyBorder="1" applyAlignment="1">
      <alignment horizontal="right" wrapText="1"/>
    </xf>
    <xf numFmtId="41" fontId="8" fillId="2" borderId="0" xfId="1" applyNumberFormat="1" applyFont="1" applyFill="1" applyBorder="1" applyAlignment="1">
      <alignment horizontal="right" wrapText="1"/>
    </xf>
    <xf numFmtId="165" fontId="12" fillId="0" borderId="22" xfId="1" applyNumberFormat="1" applyFont="1" applyFill="1" applyBorder="1" applyAlignment="1">
      <alignment horizontal="right" vertical="center"/>
    </xf>
    <xf numFmtId="165" fontId="10" fillId="0" borderId="0" xfId="0" applyNumberFormat="1" applyFont="1" applyFill="1"/>
    <xf numFmtId="10" fontId="8" fillId="2" borderId="0" xfId="2" applyNumberFormat="1" applyFont="1" applyFill="1" applyBorder="1" applyAlignment="1">
      <alignment horizontal="right" vertical="center" wrapText="1"/>
    </xf>
    <xf numFmtId="165" fontId="8" fillId="0" borderId="8" xfId="1" applyNumberFormat="1" applyFont="1" applyFill="1" applyBorder="1" applyAlignment="1">
      <alignment horizontal="right" vertical="center" wrapText="1"/>
    </xf>
    <xf numFmtId="165" fontId="8" fillId="2" borderId="1" xfId="1" applyNumberFormat="1" applyFont="1" applyFill="1" applyBorder="1" applyAlignment="1">
      <alignment horizontal="left" vertical="center"/>
    </xf>
    <xf numFmtId="165" fontId="12" fillId="2" borderId="0" xfId="1" applyNumberFormat="1" applyFont="1" applyFill="1" applyBorder="1" applyAlignment="1">
      <alignment horizontal="left" vertical="center"/>
    </xf>
    <xf numFmtId="165" fontId="12" fillId="2" borderId="27" xfId="1" applyNumberFormat="1" applyFont="1" applyFill="1" applyBorder="1" applyAlignment="1">
      <alignment horizontal="left" vertical="center"/>
    </xf>
    <xf numFmtId="165" fontId="8" fillId="2" borderId="2" xfId="1" applyNumberFormat="1" applyFont="1" applyFill="1" applyBorder="1" applyAlignment="1">
      <alignment horizontal="left" vertical="center"/>
    </xf>
    <xf numFmtId="9" fontId="8" fillId="2" borderId="0" xfId="0" applyNumberFormat="1" applyFont="1" applyFill="1"/>
    <xf numFmtId="0" fontId="10" fillId="4" borderId="0" xfId="0" applyFont="1" applyFill="1"/>
    <xf numFmtId="0" fontId="8" fillId="2" borderId="0" xfId="0" applyFont="1" applyFill="1" applyBorder="1" applyAlignment="1">
      <alignment horizontal="left" vertical="center" wrapText="1"/>
    </xf>
    <xf numFmtId="9" fontId="8" fillId="2" borderId="0" xfId="2" quotePrefix="1" applyFont="1" applyFill="1" applyBorder="1" applyAlignment="1">
      <alignment horizontal="right" vertical="center" wrapText="1"/>
    </xf>
    <xf numFmtId="0" fontId="8" fillId="2" borderId="0" xfId="0" quotePrefix="1" applyFont="1" applyFill="1" applyAlignment="1">
      <alignment horizontal="right" vertical="center"/>
    </xf>
    <xf numFmtId="43" fontId="8" fillId="2" borderId="0" xfId="0" applyNumberFormat="1" applyFont="1" applyFill="1" applyBorder="1" applyAlignment="1">
      <alignment horizontal="right" vertical="center" wrapText="1"/>
    </xf>
    <xf numFmtId="165" fontId="8" fillId="2" borderId="45" xfId="1" applyNumberFormat="1" applyFont="1" applyFill="1" applyBorder="1" applyAlignment="1">
      <alignment horizontal="right" vertical="center" wrapText="1" indent="1"/>
    </xf>
    <xf numFmtId="165" fontId="8" fillId="2" borderId="46" xfId="1" applyNumberFormat="1" applyFont="1" applyFill="1" applyBorder="1" applyAlignment="1">
      <alignment horizontal="right" vertical="center" wrapText="1" indent="1"/>
    </xf>
    <xf numFmtId="165" fontId="8" fillId="2" borderId="10" xfId="1" applyNumberFormat="1" applyFont="1" applyFill="1" applyBorder="1" applyAlignment="1">
      <alignment horizontal="left" vertical="center" wrapText="1" indent="1"/>
    </xf>
    <xf numFmtId="165" fontId="8" fillId="2" borderId="11" xfId="1" applyNumberFormat="1" applyFont="1" applyFill="1" applyBorder="1" applyAlignment="1">
      <alignment horizontal="left" vertical="center" wrapText="1" indent="1"/>
    </xf>
    <xf numFmtId="165" fontId="8" fillId="2" borderId="1" xfId="1" applyNumberFormat="1" applyFont="1" applyFill="1" applyBorder="1" applyAlignment="1">
      <alignment horizontal="right" vertical="center" wrapText="1" indent="1"/>
    </xf>
    <xf numFmtId="165" fontId="8" fillId="2" borderId="11" xfId="1" applyNumberFormat="1" applyFont="1" applyFill="1" applyBorder="1" applyAlignment="1">
      <alignment horizontal="right" vertical="center" wrapText="1" inden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3" fontId="12" fillId="2" borderId="22" xfId="0" applyNumberFormat="1" applyFont="1" applyFill="1" applyBorder="1" applyAlignment="1">
      <alignment horizontal="right" vertical="center" wrapText="1"/>
    </xf>
    <xf numFmtId="0" fontId="5" fillId="2" borderId="0" xfId="0" applyFont="1" applyFill="1" applyAlignment="1">
      <alignment horizontal="justify" vertical="center" wrapText="1" readingOrder="1"/>
    </xf>
    <xf numFmtId="0" fontId="5" fillId="2" borderId="0" xfId="0" applyFont="1" applyFill="1" applyAlignment="1">
      <alignment vertical="center" wrapText="1"/>
    </xf>
    <xf numFmtId="43" fontId="8" fillId="2" borderId="10" xfId="1" applyFont="1" applyFill="1" applyBorder="1" applyAlignment="1">
      <alignment vertical="center" wrapText="1"/>
    </xf>
    <xf numFmtId="165" fontId="8" fillId="2" borderId="1" xfId="1" applyNumberFormat="1" applyFont="1" applyFill="1" applyBorder="1" applyAlignment="1">
      <alignment horizontal="left" vertical="center" wrapText="1" indent="1"/>
    </xf>
    <xf numFmtId="0" fontId="12" fillId="2" borderId="14" xfId="0" applyFont="1" applyFill="1" applyBorder="1" applyAlignment="1">
      <alignment horizontal="justify" vertical="center" wrapText="1"/>
    </xf>
    <xf numFmtId="0" fontId="8" fillId="2" borderId="12" xfId="0" applyFont="1" applyFill="1" applyBorder="1" applyAlignment="1">
      <alignment horizontal="left" vertical="center" wrapText="1"/>
    </xf>
    <xf numFmtId="41" fontId="8" fillId="2" borderId="0" xfId="1" applyNumberFormat="1" applyFont="1" applyFill="1" applyBorder="1" applyAlignment="1">
      <alignment horizontal="right" vertical="top" wrapText="1"/>
    </xf>
    <xf numFmtId="41" fontId="8" fillId="2" borderId="9" xfId="1" applyNumberFormat="1" applyFont="1" applyFill="1" applyBorder="1" applyAlignment="1">
      <alignment horizontal="right" vertical="top" wrapText="1"/>
    </xf>
    <xf numFmtId="0" fontId="8" fillId="2" borderId="34" xfId="0" applyFont="1" applyFill="1" applyBorder="1" applyAlignment="1">
      <alignment horizontal="left" vertical="center"/>
    </xf>
    <xf numFmtId="4" fontId="8" fillId="2" borderId="8" xfId="1" applyNumberFormat="1" applyFont="1" applyFill="1" applyBorder="1" applyAlignment="1">
      <alignment horizontal="right" vertical="center" wrapText="1"/>
    </xf>
    <xf numFmtId="4" fontId="8" fillId="2" borderId="0" xfId="1" applyNumberFormat="1" applyFont="1" applyFill="1" applyBorder="1" applyAlignment="1">
      <alignment horizontal="right" vertical="center" wrapText="1"/>
    </xf>
    <xf numFmtId="0" fontId="5" fillId="2" borderId="0" xfId="0" applyFont="1" applyFill="1" applyAlignment="1">
      <alignment horizontal="justify" vertical="center" readingOrder="1"/>
    </xf>
    <xf numFmtId="0" fontId="25" fillId="2" borderId="38" xfId="0" applyFont="1" applyFill="1" applyBorder="1" applyAlignment="1">
      <alignment horizontal="left"/>
    </xf>
    <xf numFmtId="43" fontId="2" fillId="2" borderId="8" xfId="1" applyFont="1" applyFill="1" applyBorder="1" applyAlignment="1">
      <alignment horizontal="right" vertical="center" wrapText="1"/>
    </xf>
    <xf numFmtId="43" fontId="2" fillId="2" borderId="0" xfId="1" applyFont="1" applyFill="1" applyBorder="1" applyAlignment="1">
      <alignment horizontal="right" vertical="center" wrapText="1"/>
    </xf>
    <xf numFmtId="9" fontId="2" fillId="2" borderId="8" xfId="2" applyFont="1" applyFill="1" applyBorder="1" applyAlignment="1">
      <alignment horizontal="right" vertical="center" wrapText="1"/>
    </xf>
    <xf numFmtId="43" fontId="2" fillId="2" borderId="9" xfId="1" applyFont="1" applyFill="1" applyBorder="1" applyAlignment="1">
      <alignment horizontal="right" vertical="center" wrapText="1"/>
    </xf>
    <xf numFmtId="0" fontId="2" fillId="2" borderId="8" xfId="0" applyFont="1" applyFill="1" applyBorder="1" applyAlignment="1">
      <alignment horizontal="left" vertical="center" indent="1"/>
    </xf>
    <xf numFmtId="165" fontId="2" fillId="2" borderId="8" xfId="1" applyNumberFormat="1" applyFont="1" applyFill="1" applyBorder="1" applyAlignment="1">
      <alignment horizontal="right" vertical="center" wrapText="1"/>
    </xf>
    <xf numFmtId="165" fontId="2" fillId="2" borderId="0" xfId="1" applyNumberFormat="1" applyFont="1" applyFill="1" applyBorder="1" applyAlignment="1">
      <alignment horizontal="right" vertical="center" wrapText="1"/>
    </xf>
    <xf numFmtId="9" fontId="2" fillId="2" borderId="0" xfId="2" applyFont="1" applyFill="1" applyBorder="1" applyAlignment="1">
      <alignment horizontal="right" vertical="center" wrapText="1"/>
    </xf>
    <xf numFmtId="165" fontId="2" fillId="2" borderId="9" xfId="1" applyNumberFormat="1" applyFont="1" applyFill="1" applyBorder="1" applyAlignment="1">
      <alignment horizontal="right" vertical="center" wrapText="1"/>
    </xf>
    <xf numFmtId="43" fontId="2" fillId="2" borderId="8" xfId="1" applyNumberFormat="1" applyFont="1" applyFill="1" applyBorder="1" applyAlignment="1">
      <alignment horizontal="right" vertical="center" wrapText="1"/>
    </xf>
    <xf numFmtId="43" fontId="2" fillId="2" borderId="0" xfId="1" applyNumberFormat="1" applyFont="1" applyFill="1" applyBorder="1" applyAlignment="1">
      <alignment horizontal="right" vertical="center" wrapText="1"/>
    </xf>
    <xf numFmtId="0" fontId="5" fillId="2" borderId="0" xfId="0" applyFont="1" applyFill="1"/>
    <xf numFmtId="0" fontId="5" fillId="2" borderId="0" xfId="0" applyFont="1" applyFill="1" applyAlignment="1">
      <alignment horizontal="left" vertical="center"/>
    </xf>
    <xf numFmtId="3" fontId="2" fillId="2" borderId="0" xfId="0" applyNumberFormat="1" applyFont="1" applyFill="1" applyBorder="1" applyAlignment="1">
      <alignment horizontal="right" vertical="center" wrapText="1"/>
    </xf>
    <xf numFmtId="0" fontId="2" fillId="2" borderId="0" xfId="0" applyFont="1" applyFill="1" applyBorder="1" applyAlignment="1">
      <alignment horizontal="left" vertical="center" wrapText="1"/>
    </xf>
    <xf numFmtId="0" fontId="25" fillId="2" borderId="0" xfId="0" applyFont="1" applyFill="1" applyBorder="1" applyAlignment="1">
      <alignment horizontal="right" vertical="center" wrapText="1"/>
    </xf>
    <xf numFmtId="0" fontId="6" fillId="2" borderId="0" xfId="0" applyFont="1" applyFill="1"/>
    <xf numFmtId="0" fontId="2" fillId="2" borderId="34" xfId="0" applyFont="1" applyFill="1" applyBorder="1" applyAlignment="1">
      <alignment horizontal="left" vertical="center"/>
    </xf>
    <xf numFmtId="9" fontId="2" fillId="2" borderId="0" xfId="2" quotePrefix="1" applyFont="1" applyFill="1" applyBorder="1" applyAlignment="1">
      <alignment horizontal="right" vertical="center" wrapText="1"/>
    </xf>
    <xf numFmtId="0" fontId="2" fillId="2" borderId="9" xfId="0" applyFont="1" applyFill="1" applyBorder="1" applyAlignment="1">
      <alignment horizontal="right" vertical="center" wrapText="1"/>
    </xf>
    <xf numFmtId="9" fontId="2" fillId="2" borderId="8" xfId="2" applyFont="1" applyFill="1" applyBorder="1" applyAlignment="1">
      <alignment horizontal="right" vertical="center"/>
    </xf>
    <xf numFmtId="9" fontId="2" fillId="2" borderId="0" xfId="0" applyNumberFormat="1" applyFont="1" applyFill="1" applyBorder="1" applyAlignment="1">
      <alignment horizontal="right" vertical="center"/>
    </xf>
    <xf numFmtId="0" fontId="2" fillId="2" borderId="9" xfId="0" applyFont="1" applyFill="1" applyBorder="1"/>
    <xf numFmtId="0" fontId="2" fillId="2" borderId="34" xfId="0" applyFont="1" applyFill="1" applyBorder="1" applyAlignment="1">
      <alignment horizontal="left" vertical="center" wrapText="1"/>
    </xf>
    <xf numFmtId="3" fontId="2" fillId="2" borderId="8" xfId="0" applyNumberFormat="1" applyFont="1" applyFill="1" applyBorder="1" applyAlignment="1">
      <alignment vertical="center"/>
    </xf>
    <xf numFmtId="3" fontId="2" fillId="2" borderId="0" xfId="0" applyNumberFormat="1" applyFont="1" applyFill="1" applyBorder="1" applyAlignment="1">
      <alignment horizontal="right" vertical="center"/>
    </xf>
    <xf numFmtId="165" fontId="2" fillId="2" borderId="9" xfId="1" applyNumberFormat="1" applyFont="1" applyFill="1" applyBorder="1"/>
    <xf numFmtId="3" fontId="2" fillId="2" borderId="8" xfId="0" applyNumberFormat="1" applyFont="1" applyFill="1" applyBorder="1" applyAlignment="1">
      <alignment horizontal="right" vertical="center"/>
    </xf>
    <xf numFmtId="0" fontId="2" fillId="2" borderId="36" xfId="0" applyFont="1" applyFill="1" applyBorder="1" applyAlignment="1">
      <alignment horizontal="left" vertical="center" wrapText="1"/>
    </xf>
    <xf numFmtId="3" fontId="2" fillId="2" borderId="2" xfId="0" applyNumberFormat="1" applyFont="1" applyFill="1" applyBorder="1" applyAlignment="1">
      <alignment horizontal="right" vertical="center" wrapText="1"/>
    </xf>
    <xf numFmtId="0" fontId="2" fillId="2" borderId="13" xfId="0" applyFont="1" applyFill="1" applyBorder="1" applyAlignment="1">
      <alignment horizontal="right" vertical="center" wrapText="1"/>
    </xf>
    <xf numFmtId="3" fontId="2" fillId="2" borderId="1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0" fontId="2" fillId="2" borderId="13" xfId="0" applyFont="1" applyFill="1" applyBorder="1"/>
    <xf numFmtId="0" fontId="2" fillId="2" borderId="0" xfId="0" applyFont="1" applyFill="1"/>
    <xf numFmtId="0" fontId="5" fillId="2" borderId="0" xfId="0" applyFont="1" applyFill="1" applyAlignment="1">
      <alignment horizontal="left" vertical="center"/>
    </xf>
    <xf numFmtId="0" fontId="5" fillId="2" borderId="0" xfId="0" quotePrefix="1" applyFont="1" applyFill="1" applyAlignment="1">
      <alignment horizontal="left" wrapText="1"/>
    </xf>
    <xf numFmtId="0" fontId="5" fillId="2" borderId="0" xfId="0" quotePrefix="1" applyFont="1" applyFill="1" applyAlignment="1">
      <alignment horizontal="left" vertical="top"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vertical="center"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99"/>
      <color rgb="FFFF99FF"/>
      <color rgb="FFFFFFFF"/>
      <color rgb="FF00FF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xdr:rowOff>
    </xdr:from>
    <xdr:to>
      <xdr:col>10</xdr:col>
      <xdr:colOff>529156</xdr:colOff>
      <xdr:row>22</xdr:row>
      <xdr:rowOff>47626</xdr:rowOff>
    </xdr:to>
    <xdr:sp macro="" textlink="">
      <xdr:nvSpPr>
        <xdr:cNvPr id="5" name="Rectangle 4">
          <a:extLst>
            <a:ext uri="{FF2B5EF4-FFF2-40B4-BE49-F238E27FC236}">
              <a16:creationId xmlns:a16="http://schemas.microsoft.com/office/drawing/2014/main" id="{00000000-0008-0000-0100-000005000000}"/>
            </a:ext>
          </a:extLst>
        </xdr:cNvPr>
        <xdr:cNvSpPr>
          <a:spLocks noGrp="1" noChangeArrowheads="1"/>
        </xdr:cNvSpPr>
      </xdr:nvSpPr>
      <xdr:spPr bwMode="gray">
        <a:xfrm>
          <a:off x="238125" y="657226"/>
          <a:ext cx="10701856" cy="3486150"/>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(“document”) has been prepared by AIA Group Limited (the “Company”) solely for use in connection with the announcement of the Company’s financial results.</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does </a:t>
          </a:r>
          <a:r>
            <a:rPr lang="en-US" altLang="zh-TW" sz="900">
              <a:solidFill>
                <a:sysClr val="windowText" lastClr="000000"/>
              </a:solidFill>
              <a:latin typeface="Arial" panose="020B0604020202020204" pitchFamily="34" charset="0"/>
              <a:ea typeface="LF_Kai"/>
              <a:cs typeface="Arial" panose="020B0604020202020204" pitchFamily="34" charset="0"/>
            </a:rPr>
            <a:t>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a:t>
          </a:r>
          <a:r>
            <a:rPr lang="en-US" altLang="zh-TW" sz="900" baseline="0">
              <a:solidFill>
                <a:sysClr val="windowText" lastClr="000000"/>
              </a:solidFill>
              <a:latin typeface="Arial" panose="020B0604020202020204" pitchFamily="34" charset="0"/>
              <a:ea typeface="LF_Kai"/>
              <a:cs typeface="Arial" panose="020B0604020202020204" pitchFamily="34" charset="0"/>
            </a:rPr>
            <a:t> to an exemption from, </a:t>
          </a:r>
          <a:r>
            <a:rPr lang="en-US" altLang="zh-TW" sz="900">
              <a:solidFill>
                <a:sysClr val="windowText" lastClr="000000"/>
              </a:solidFill>
              <a:latin typeface="Arial" panose="020B0604020202020204" pitchFamily="34" charset="0"/>
              <a:ea typeface="LF_Kai"/>
              <a:cs typeface="Arial" panose="020B0604020202020204" pitchFamily="34" charset="0"/>
            </a:rPr>
            <a:t>or in a transaction not subject to, the registration</a:t>
          </a:r>
          <a:r>
            <a:rPr lang="en-US" altLang="zh-TW" sz="900" baseline="0">
              <a:solidFill>
                <a:sysClr val="windowText" lastClr="000000"/>
              </a:solidFill>
              <a:latin typeface="Arial" panose="020B0604020202020204" pitchFamily="34" charset="0"/>
              <a:ea typeface="LF_Kai"/>
              <a:cs typeface="Arial" panose="020B0604020202020204" pitchFamily="34" charset="0"/>
            </a:rPr>
            <a:t> requirements of the U.S. Securities Act of 1933, as amended. </a:t>
          </a:r>
          <a:r>
            <a:rPr lang="en-US" altLang="zh-TW" sz="900">
              <a:solidFill>
                <a:sysClr val="windowText" lastClr="000000"/>
              </a:solidFill>
              <a:latin typeface="Arial" panose="020B0604020202020204" pitchFamily="34" charset="0"/>
              <a:ea typeface="LF_Kai"/>
              <a:cs typeface="Arial" panose="020B0604020202020204" pitchFamily="34" charset="0"/>
            </a:rPr>
            <a:t>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900">
              <a:solidFill>
                <a:srgbClr val="000000"/>
              </a:solidFill>
              <a:latin typeface="Arial" panose="020B0604020202020204" pitchFamily="34" charset="0"/>
              <a:cs typeface="Arial" panose="020B0604020202020204" pitchFamily="34" charset="0"/>
            </a:rPr>
            <a:t>Throughout this document, in the context of our reportable market segments, Hong Kong refers to operations </a:t>
          </a:r>
          <a:r>
            <a:rPr lang="en-GB" sz="900">
              <a:solidFill>
                <a:sysClr val="windowText" lastClr="000000"/>
              </a:solidFill>
              <a:latin typeface="Arial" panose="020B0604020202020204" pitchFamily="34" charset="0"/>
              <a:cs typeface="Arial" panose="020B0604020202020204" pitchFamily="34" charset="0"/>
            </a:rPr>
            <a:t>in the Hong Kong Special Administrative Region and the Macau Special Administrative Region, Singapore refers to operations in Singapore and Brunei, and Other Markets refers to operations in Australia</a:t>
          </a:r>
          <a:r>
            <a:rPr lang="en-GB" sz="900" strike="noStrike">
              <a:solidFill>
                <a:sysClr val="windowText" lastClr="000000"/>
              </a:solidFill>
              <a:latin typeface="Arial" panose="020B0604020202020204" pitchFamily="34" charset="0"/>
              <a:cs typeface="Arial" panose="020B0604020202020204" pitchFamily="34" charset="0"/>
            </a:rPr>
            <a:t>, </a:t>
          </a:r>
          <a:r>
            <a:rPr lang="en-GB" sz="900">
              <a:solidFill>
                <a:sysClr val="windowText" lastClr="000000"/>
              </a:solidFill>
              <a:latin typeface="Arial" panose="020B0604020202020204" pitchFamily="34" charset="0"/>
              <a:cs typeface="Arial" panose="020B0604020202020204" pitchFamily="34" charset="0"/>
            </a:rPr>
            <a:t>Cambodia, India, Indonesia, Myanmar, New Zealand, the Philippines, South Korea, Sri Lanka, Taiwan (China) and Vietnam. </a:t>
          </a:r>
          <a:endParaRPr lang="en-US" altLang="zh-TW" sz="900">
            <a:solidFill>
              <a:sysClr val="windowText" lastClr="000000"/>
            </a:solidFill>
            <a:latin typeface="Arial" panose="020B0604020202020204" pitchFamily="34" charset="0"/>
            <a:ea typeface="LF_Kai"/>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838200</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762000</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781050</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B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customProperty" Target="../customProperty29.bin"/><Relationship Id="rId7" Type="http://schemas.openxmlformats.org/officeDocument/2006/relationships/vmlDrawing" Target="../drawings/vmlDrawing14.vml"/><Relationship Id="rId2" Type="http://schemas.openxmlformats.org/officeDocument/2006/relationships/customProperty" Target="../customProperty28.bin"/><Relationship Id="rId1" Type="http://schemas.openxmlformats.org/officeDocument/2006/relationships/printerSettings" Target="../printerSettings/printerSettings10.bin"/><Relationship Id="rId6" Type="http://schemas.openxmlformats.org/officeDocument/2006/relationships/drawing" Target="../drawings/drawing6.xml"/><Relationship Id="rId5" Type="http://schemas.openxmlformats.org/officeDocument/2006/relationships/customProperty" Target="../customProperty31.bin"/><Relationship Id="rId10" Type="http://schemas.openxmlformats.org/officeDocument/2006/relationships/image" Target="../media/image6.emf"/><Relationship Id="rId4" Type="http://schemas.openxmlformats.org/officeDocument/2006/relationships/customProperty" Target="../customProperty30.bin"/><Relationship Id="rId9" Type="http://schemas.openxmlformats.org/officeDocument/2006/relationships/control" Target="../activeX/activeX5.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1.bin"/><Relationship Id="rId5" Type="http://schemas.openxmlformats.org/officeDocument/2006/relationships/vmlDrawing" Target="../drawings/vmlDrawing16.vml"/><Relationship Id="rId4" Type="http://schemas.openxmlformats.org/officeDocument/2006/relationships/customProperty" Target="../customProperty34.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customProperty" Target="../customProperty36.bin"/><Relationship Id="rId7" Type="http://schemas.openxmlformats.org/officeDocument/2006/relationships/vmlDrawing" Target="../drawings/vmlDrawing17.vml"/><Relationship Id="rId2" Type="http://schemas.openxmlformats.org/officeDocument/2006/relationships/customProperty" Target="../customProperty35.bin"/><Relationship Id="rId1" Type="http://schemas.openxmlformats.org/officeDocument/2006/relationships/printerSettings" Target="../printerSettings/printerSettings12.bin"/><Relationship Id="rId6" Type="http://schemas.openxmlformats.org/officeDocument/2006/relationships/drawing" Target="../drawings/drawing7.xml"/><Relationship Id="rId5" Type="http://schemas.openxmlformats.org/officeDocument/2006/relationships/customProperty" Target="../customProperty38.bin"/><Relationship Id="rId4" Type="http://schemas.openxmlformats.org/officeDocument/2006/relationships/customProperty" Target="../customProperty37.bin"/><Relationship Id="rId9" Type="http://schemas.openxmlformats.org/officeDocument/2006/relationships/image" Target="../media/image7.emf"/></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13.bin"/><Relationship Id="rId5" Type="http://schemas.openxmlformats.org/officeDocument/2006/relationships/vmlDrawing" Target="../drawings/vmlDrawing18.vml"/><Relationship Id="rId4" Type="http://schemas.openxmlformats.org/officeDocument/2006/relationships/customProperty" Target="../customProperty41.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customProperty" Target="../customProperty42.bin"/><Relationship Id="rId1" Type="http://schemas.openxmlformats.org/officeDocument/2006/relationships/printerSettings" Target="../printerSettings/printerSettings14.bin"/><Relationship Id="rId5" Type="http://schemas.openxmlformats.org/officeDocument/2006/relationships/vmlDrawing" Target="../drawings/vmlDrawing19.vml"/><Relationship Id="rId4" Type="http://schemas.openxmlformats.org/officeDocument/2006/relationships/customProperty" Target="../customProperty44.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5" Type="http://schemas.openxmlformats.org/officeDocument/2006/relationships/vmlDrawing" Target="../drawings/vmlDrawing7.vml"/><Relationship Id="rId4" Type="http://schemas.openxmlformats.org/officeDocument/2006/relationships/customProperty" Target="../customProperty1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9.vml"/><Relationship Id="rId3" Type="http://schemas.openxmlformats.org/officeDocument/2006/relationships/customProperty" Target="../customProperty17.bin"/><Relationship Id="rId7" Type="http://schemas.openxmlformats.org/officeDocument/2006/relationships/vmlDrawing" Target="../drawings/vmlDrawing8.vml"/><Relationship Id="rId2" Type="http://schemas.openxmlformats.org/officeDocument/2006/relationships/customProperty" Target="../customProperty16.bin"/><Relationship Id="rId1" Type="http://schemas.openxmlformats.org/officeDocument/2006/relationships/printerSettings" Target="../printerSettings/printerSettings6.bin"/><Relationship Id="rId6" Type="http://schemas.openxmlformats.org/officeDocument/2006/relationships/drawing" Target="../drawings/drawing4.xml"/><Relationship Id="rId5" Type="http://schemas.openxmlformats.org/officeDocument/2006/relationships/customProperty" Target="../customProperty19.bin"/><Relationship Id="rId10" Type="http://schemas.openxmlformats.org/officeDocument/2006/relationships/image" Target="../media/image4.emf"/><Relationship Id="rId4" Type="http://schemas.openxmlformats.org/officeDocument/2006/relationships/customProperty" Target="../customProperty18.bin"/><Relationship Id="rId9" Type="http://schemas.openxmlformats.org/officeDocument/2006/relationships/control" Target="../activeX/activeX3.xml"/></Relationships>
</file>

<file path=xl/worksheets/_rels/sheet7.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21.bin"/><Relationship Id="rId7" Type="http://schemas.openxmlformats.org/officeDocument/2006/relationships/control" Target="../activeX/activeX4.xml"/><Relationship Id="rId2" Type="http://schemas.openxmlformats.org/officeDocument/2006/relationships/customProperty" Target="../customProperty20.bin"/><Relationship Id="rId1" Type="http://schemas.openxmlformats.org/officeDocument/2006/relationships/printerSettings" Target="../printerSettings/printerSettings7.bin"/><Relationship Id="rId6" Type="http://schemas.openxmlformats.org/officeDocument/2006/relationships/vmlDrawing" Target="../drawings/vmlDrawing11.vml"/><Relationship Id="rId5" Type="http://schemas.openxmlformats.org/officeDocument/2006/relationships/vmlDrawing" Target="../drawings/vmlDrawing10.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8.bin"/><Relationship Id="rId5" Type="http://schemas.openxmlformats.org/officeDocument/2006/relationships/vmlDrawing" Target="../drawings/vmlDrawing12.vml"/><Relationship Id="rId4" Type="http://schemas.openxmlformats.org/officeDocument/2006/relationships/customProperty" Target="../customProperty24.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9.bin"/><Relationship Id="rId5" Type="http://schemas.openxmlformats.org/officeDocument/2006/relationships/vmlDrawing" Target="../drawings/vmlDrawing13.vml"/><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C62"/>
  <sheetViews>
    <sheetView tabSelected="1" zoomScaleNormal="100" workbookViewId="0"/>
  </sheetViews>
  <sheetFormatPr defaultColWidth="8.5703125" defaultRowHeight="14.25" x14ac:dyDescent="0.2"/>
  <cols>
    <col min="1" max="1" width="3.5703125" style="71" customWidth="1"/>
    <col min="2" max="2" width="84" style="71" bestFit="1" customWidth="1"/>
    <col min="3" max="16384" width="8.5703125" style="71"/>
  </cols>
  <sheetData>
    <row r="2" spans="2:2" ht="23.25" x14ac:dyDescent="0.35">
      <c r="B2" s="533" t="s">
        <v>209</v>
      </c>
    </row>
    <row r="4" spans="2:2" x14ac:dyDescent="0.2">
      <c r="B4" s="71" t="s">
        <v>191</v>
      </c>
    </row>
    <row r="6" spans="2:2" x14ac:dyDescent="0.2">
      <c r="B6" s="71" t="s">
        <v>188</v>
      </c>
    </row>
    <row r="8" spans="2:2" x14ac:dyDescent="0.2">
      <c r="B8" s="71" t="s">
        <v>165</v>
      </c>
    </row>
    <row r="10" spans="2:2" x14ac:dyDescent="0.2">
      <c r="B10" s="71" t="s">
        <v>192</v>
      </c>
    </row>
    <row r="11" spans="2:2" x14ac:dyDescent="0.2">
      <c r="B11" s="71" t="s">
        <v>238</v>
      </c>
    </row>
    <row r="12" spans="2:2" x14ac:dyDescent="0.2">
      <c r="B12" s="71" t="s">
        <v>239</v>
      </c>
    </row>
    <row r="13" spans="2:2" x14ac:dyDescent="0.2">
      <c r="B13" s="71" t="s">
        <v>240</v>
      </c>
    </row>
    <row r="14" spans="2:2" x14ac:dyDescent="0.2">
      <c r="B14" s="71" t="s">
        <v>241</v>
      </c>
    </row>
    <row r="15" spans="2:2" x14ac:dyDescent="0.2">
      <c r="B15" s="71" t="s">
        <v>242</v>
      </c>
    </row>
    <row r="16" spans="2:2" x14ac:dyDescent="0.2">
      <c r="B16" s="71" t="s">
        <v>69</v>
      </c>
    </row>
    <row r="18" spans="2:2" x14ac:dyDescent="0.2">
      <c r="B18" s="71" t="s">
        <v>70</v>
      </c>
    </row>
    <row r="19" spans="2:2" x14ac:dyDescent="0.2">
      <c r="B19" s="71" t="s">
        <v>195</v>
      </c>
    </row>
    <row r="20" spans="2:2" x14ac:dyDescent="0.2">
      <c r="B20" s="71" t="s">
        <v>196</v>
      </c>
    </row>
    <row r="21" spans="2:2" x14ac:dyDescent="0.2">
      <c r="B21" s="71" t="s">
        <v>193</v>
      </c>
    </row>
    <row r="23" spans="2:2" x14ac:dyDescent="0.2">
      <c r="B23" s="71" t="s">
        <v>72</v>
      </c>
    </row>
    <row r="24" spans="2:2" x14ac:dyDescent="0.2">
      <c r="B24" s="71" t="s">
        <v>221</v>
      </c>
    </row>
    <row r="25" spans="2:2" x14ac:dyDescent="0.2">
      <c r="B25" s="71" t="s">
        <v>123</v>
      </c>
    </row>
    <row r="26" spans="2:2" x14ac:dyDescent="0.2">
      <c r="B26" s="71" t="s">
        <v>124</v>
      </c>
    </row>
    <row r="27" spans="2:2" x14ac:dyDescent="0.2">
      <c r="B27" s="71" t="s">
        <v>478</v>
      </c>
    </row>
    <row r="28" spans="2:2" x14ac:dyDescent="0.2">
      <c r="B28" s="71" t="s">
        <v>463</v>
      </c>
    </row>
    <row r="29" spans="2:2" x14ac:dyDescent="0.2">
      <c r="B29" s="71" t="s">
        <v>464</v>
      </c>
    </row>
    <row r="31" spans="2:2" x14ac:dyDescent="0.2">
      <c r="B31" s="71" t="s">
        <v>73</v>
      </c>
    </row>
    <row r="32" spans="2:2" x14ac:dyDescent="0.2">
      <c r="B32" s="71" t="s">
        <v>197</v>
      </c>
    </row>
    <row r="33" spans="2:3" x14ac:dyDescent="0.2">
      <c r="B33" s="71" t="s">
        <v>198</v>
      </c>
    </row>
    <row r="34" spans="2:3" x14ac:dyDescent="0.2">
      <c r="B34" s="71" t="s">
        <v>199</v>
      </c>
    </row>
    <row r="36" spans="2:3" x14ac:dyDescent="0.2">
      <c r="B36" s="71" t="s">
        <v>108</v>
      </c>
    </row>
    <row r="37" spans="2:3" x14ac:dyDescent="0.2">
      <c r="B37" s="71" t="s">
        <v>282</v>
      </c>
    </row>
    <row r="38" spans="2:3" x14ac:dyDescent="0.2">
      <c r="B38" s="71" t="s">
        <v>200</v>
      </c>
    </row>
    <row r="40" spans="2:3" x14ac:dyDescent="0.2">
      <c r="B40" s="71" t="s">
        <v>110</v>
      </c>
    </row>
    <row r="41" spans="2:3" x14ac:dyDescent="0.2">
      <c r="B41" s="71" t="s">
        <v>112</v>
      </c>
    </row>
    <row r="42" spans="2:3" x14ac:dyDescent="0.2">
      <c r="B42" s="71" t="s">
        <v>222</v>
      </c>
    </row>
    <row r="43" spans="2:3" x14ac:dyDescent="0.2">
      <c r="B43" s="71" t="s">
        <v>118</v>
      </c>
    </row>
    <row r="45" spans="2:3" x14ac:dyDescent="0.2">
      <c r="B45" s="71" t="s">
        <v>113</v>
      </c>
    </row>
    <row r="46" spans="2:3" x14ac:dyDescent="0.2">
      <c r="B46" s="1" t="s">
        <v>491</v>
      </c>
      <c r="C46" s="1"/>
    </row>
    <row r="47" spans="2:3" x14ac:dyDescent="0.2">
      <c r="B47" s="71" t="s">
        <v>470</v>
      </c>
    </row>
    <row r="49" spans="2:2" x14ac:dyDescent="0.2">
      <c r="B49" s="71" t="s">
        <v>243</v>
      </c>
    </row>
    <row r="50" spans="2:2" x14ac:dyDescent="0.2">
      <c r="B50" s="71" t="s">
        <v>244</v>
      </c>
    </row>
    <row r="51" spans="2:2" x14ac:dyDescent="0.2">
      <c r="B51" s="71" t="s">
        <v>245</v>
      </c>
    </row>
    <row r="53" spans="2:2" x14ac:dyDescent="0.2">
      <c r="B53" s="71" t="s">
        <v>262</v>
      </c>
    </row>
    <row r="54" spans="2:2" x14ac:dyDescent="0.2">
      <c r="B54" s="71" t="s">
        <v>269</v>
      </c>
    </row>
    <row r="55" spans="2:2" x14ac:dyDescent="0.2">
      <c r="B55" s="71" t="s">
        <v>270</v>
      </c>
    </row>
    <row r="56" spans="2:2" x14ac:dyDescent="0.2">
      <c r="B56" s="71" t="s">
        <v>271</v>
      </c>
    </row>
    <row r="57" spans="2:2" x14ac:dyDescent="0.2">
      <c r="B57" s="71" t="s">
        <v>272</v>
      </c>
    </row>
    <row r="59" spans="2:2" x14ac:dyDescent="0.2">
      <c r="B59" s="71" t="s">
        <v>261</v>
      </c>
    </row>
    <row r="62" spans="2:2" x14ac:dyDescent="0.2">
      <c r="B62" s="433"/>
    </row>
  </sheetData>
  <pageMargins left="0.7" right="0.7" top="0.5" bottom="0.5" header="0.3" footer="0.3"/>
  <pageSetup paperSize="9" scale="65"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E296"/>
  <sheetViews>
    <sheetView zoomScaleNormal="100" zoomScaleSheetLayoutView="70" workbookViewId="0"/>
  </sheetViews>
  <sheetFormatPr defaultColWidth="8.5703125" defaultRowHeight="14.25" x14ac:dyDescent="0.2"/>
  <cols>
    <col min="1" max="1" width="2" style="71" customWidth="1"/>
    <col min="2" max="2" width="53.42578125" style="71" customWidth="1"/>
    <col min="3" max="3" width="14.42578125" style="71" customWidth="1"/>
    <col min="4" max="4" width="15.42578125" style="71" customWidth="1"/>
    <col min="5" max="7" width="14.42578125" style="71" customWidth="1"/>
    <col min="8" max="8" width="2.5703125" style="71" customWidth="1"/>
    <col min="9" max="11" width="14.42578125" style="71" customWidth="1"/>
    <col min="12" max="12" width="13.5703125" style="71" customWidth="1"/>
    <col min="13" max="13" width="14.42578125" style="71" customWidth="1"/>
    <col min="14" max="14" width="3" style="71" customWidth="1"/>
    <col min="15" max="15" width="1.42578125" style="71" customWidth="1"/>
    <col min="16" max="16" width="11.140625" style="71" customWidth="1"/>
    <col min="17" max="16384" width="8.5703125" style="71"/>
  </cols>
  <sheetData>
    <row r="1" spans="2:31" s="23" customFormat="1" ht="12.75" x14ac:dyDescent="0.2">
      <c r="H1" s="16"/>
    </row>
    <row r="2" spans="2:31" s="23" customFormat="1" ht="38.85" customHeight="1" x14ac:dyDescent="0.2">
      <c r="B2" s="8" t="s">
        <v>110</v>
      </c>
      <c r="C2" s="438"/>
      <c r="D2" s="8"/>
      <c r="E2" s="8"/>
      <c r="F2" s="8"/>
      <c r="G2" s="8"/>
      <c r="H2" s="8"/>
      <c r="I2" s="8"/>
      <c r="J2" s="8"/>
      <c r="K2" s="8"/>
      <c r="L2" s="8"/>
      <c r="M2" s="8"/>
      <c r="N2" s="8"/>
      <c r="P2" s="439"/>
      <c r="R2" s="71"/>
    </row>
    <row r="3" spans="2:31" x14ac:dyDescent="0.2">
      <c r="C3" s="438"/>
    </row>
    <row r="4" spans="2:31" ht="18" x14ac:dyDescent="0.25">
      <c r="B4" s="27" t="s">
        <v>111</v>
      </c>
      <c r="C4" s="320"/>
    </row>
    <row r="5" spans="2:31" ht="7.5" customHeight="1" thickBot="1" x14ac:dyDescent="0.25"/>
    <row r="6" spans="2:31" s="319" customFormat="1" ht="50.25" customHeight="1" thickBot="1" x14ac:dyDescent="0.25">
      <c r="B6" s="138" t="s">
        <v>0</v>
      </c>
      <c r="C6" s="177" t="s">
        <v>294</v>
      </c>
      <c r="D6" s="178" t="s">
        <v>297</v>
      </c>
      <c r="E6" s="178" t="s">
        <v>298</v>
      </c>
      <c r="F6" s="178" t="s">
        <v>299</v>
      </c>
      <c r="G6" s="178" t="s">
        <v>300</v>
      </c>
      <c r="H6" s="178"/>
      <c r="I6" s="177" t="s">
        <v>444</v>
      </c>
      <c r="J6" s="102" t="s">
        <v>445</v>
      </c>
      <c r="K6" s="102" t="s">
        <v>446</v>
      </c>
      <c r="L6" s="178" t="s">
        <v>447</v>
      </c>
      <c r="M6" s="178" t="s">
        <v>448</v>
      </c>
      <c r="N6" s="524"/>
      <c r="P6" s="43"/>
      <c r="R6" s="71"/>
      <c r="S6" s="71"/>
      <c r="T6" s="71"/>
      <c r="U6" s="71"/>
      <c r="V6" s="71"/>
      <c r="W6" s="71"/>
      <c r="X6" s="71"/>
      <c r="Y6" s="71"/>
      <c r="Z6" s="71"/>
      <c r="AA6" s="71"/>
      <c r="AB6" s="71"/>
      <c r="AC6" s="71"/>
      <c r="AD6" s="71"/>
      <c r="AE6" s="71"/>
    </row>
    <row r="7" spans="2:31" ht="9" customHeight="1" x14ac:dyDescent="0.2">
      <c r="B7" s="387"/>
      <c r="C7" s="177"/>
      <c r="D7" s="178"/>
      <c r="E7" s="180"/>
      <c r="F7" s="180"/>
      <c r="G7" s="180"/>
      <c r="H7" s="180"/>
      <c r="I7" s="181"/>
      <c r="J7" s="182"/>
      <c r="K7" s="183"/>
      <c r="L7" s="183"/>
      <c r="M7" s="183"/>
      <c r="N7" s="184"/>
    </row>
    <row r="8" spans="2:31" ht="20.100000000000001" customHeight="1" x14ac:dyDescent="0.2">
      <c r="B8" s="156" t="s">
        <v>93</v>
      </c>
      <c r="C8" s="35">
        <v>253585</v>
      </c>
      <c r="D8" s="36">
        <v>247408</v>
      </c>
      <c r="E8" s="36">
        <v>212742</v>
      </c>
      <c r="F8" s="36">
        <v>171337</v>
      </c>
      <c r="G8" s="36">
        <v>162676</v>
      </c>
      <c r="H8" s="207"/>
      <c r="I8" s="440">
        <v>217431</v>
      </c>
      <c r="J8" s="186">
        <v>248386</v>
      </c>
      <c r="K8" s="26">
        <v>221363</v>
      </c>
      <c r="L8" s="26">
        <v>192053</v>
      </c>
      <c r="M8" s="26">
        <v>163993</v>
      </c>
      <c r="N8" s="187"/>
    </row>
    <row r="9" spans="2:31" ht="31.35" customHeight="1" x14ac:dyDescent="0.2">
      <c r="B9" s="156" t="s">
        <v>94</v>
      </c>
      <c r="C9" s="35">
        <v>40059</v>
      </c>
      <c r="D9" s="36">
        <v>36302</v>
      </c>
      <c r="E9" s="36">
        <v>31456</v>
      </c>
      <c r="F9" s="36">
        <v>23938</v>
      </c>
      <c r="G9" s="36">
        <v>24815</v>
      </c>
      <c r="H9" s="207"/>
      <c r="I9" s="185">
        <v>37402</v>
      </c>
      <c r="J9" s="186">
        <v>37990</v>
      </c>
      <c r="K9" s="26">
        <v>30027</v>
      </c>
      <c r="L9" s="26">
        <v>26341</v>
      </c>
      <c r="M9" s="26">
        <v>23732</v>
      </c>
      <c r="N9" s="187"/>
    </row>
    <row r="10" spans="2:31" ht="20.100000000000001" customHeight="1" thickBot="1" x14ac:dyDescent="0.25">
      <c r="B10" s="201" t="s">
        <v>158</v>
      </c>
      <c r="C10" s="420">
        <v>293644</v>
      </c>
      <c r="D10" s="421">
        <v>283710</v>
      </c>
      <c r="E10" s="421">
        <v>244198</v>
      </c>
      <c r="F10" s="421">
        <v>195275</v>
      </c>
      <c r="G10" s="421">
        <v>187491</v>
      </c>
      <c r="H10" s="391"/>
      <c r="I10" s="441">
        <v>254833</v>
      </c>
      <c r="J10" s="442">
        <v>286376</v>
      </c>
      <c r="K10" s="220">
        <v>251390</v>
      </c>
      <c r="L10" s="220">
        <v>218394</v>
      </c>
      <c r="M10" s="220">
        <v>187725</v>
      </c>
      <c r="N10" s="188"/>
    </row>
    <row r="11" spans="2:31" ht="16.350000000000001" customHeight="1" x14ac:dyDescent="0.2">
      <c r="B11" s="571"/>
      <c r="C11" s="207"/>
      <c r="D11" s="197"/>
      <c r="E11" s="197"/>
      <c r="F11" s="197"/>
      <c r="G11" s="197"/>
      <c r="H11" s="197"/>
      <c r="I11" s="197"/>
      <c r="J11" s="197"/>
      <c r="K11" s="197"/>
      <c r="L11" s="320"/>
      <c r="M11" s="320"/>
      <c r="N11" s="320"/>
    </row>
    <row r="12" spans="2:31" ht="16.350000000000001" customHeight="1" x14ac:dyDescent="0.2">
      <c r="B12" s="571"/>
      <c r="C12" s="207"/>
      <c r="D12" s="197"/>
      <c r="E12" s="197"/>
      <c r="F12" s="197"/>
      <c r="G12" s="197"/>
      <c r="H12" s="197"/>
      <c r="I12" s="197"/>
      <c r="J12" s="197"/>
      <c r="K12" s="197"/>
      <c r="L12" s="197"/>
      <c r="M12" s="197"/>
      <c r="N12" s="320"/>
    </row>
    <row r="13" spans="2:31" ht="16.350000000000001" customHeight="1" x14ac:dyDescent="0.25">
      <c r="B13" s="27" t="s">
        <v>219</v>
      </c>
      <c r="C13" s="207"/>
      <c r="D13" s="197"/>
      <c r="E13" s="197"/>
      <c r="F13" s="197"/>
      <c r="G13" s="197"/>
      <c r="H13" s="197"/>
      <c r="I13" s="197"/>
      <c r="J13" s="197"/>
      <c r="K13" s="197"/>
      <c r="L13" s="197"/>
      <c r="M13" s="197"/>
      <c r="N13" s="320"/>
    </row>
    <row r="14" spans="2:31" ht="45.75" customHeight="1" x14ac:dyDescent="0.2">
      <c r="B14" s="628" t="s">
        <v>490</v>
      </c>
      <c r="C14" s="628"/>
      <c r="D14" s="628"/>
      <c r="E14" s="628"/>
      <c r="F14" s="628"/>
      <c r="G14" s="628"/>
      <c r="H14" s="628"/>
      <c r="I14" s="628"/>
      <c r="J14" s="628"/>
      <c r="K14" s="628"/>
      <c r="L14" s="628"/>
      <c r="M14" s="628"/>
      <c r="N14" s="320"/>
      <c r="Q14" s="320"/>
    </row>
    <row r="15" spans="2:31" ht="11.85" customHeight="1" thickBot="1" x14ac:dyDescent="0.25">
      <c r="B15" s="571"/>
      <c r="C15" s="207"/>
      <c r="D15" s="197"/>
      <c r="E15" s="197"/>
      <c r="F15" s="197"/>
      <c r="G15" s="197"/>
      <c r="H15" s="197"/>
      <c r="I15" s="197"/>
      <c r="J15" s="197"/>
      <c r="K15" s="197"/>
      <c r="L15" s="320"/>
      <c r="M15" s="320"/>
      <c r="N15" s="320"/>
    </row>
    <row r="16" spans="2:31" s="319" customFormat="1" ht="39" customHeight="1" thickBot="1" x14ac:dyDescent="0.25">
      <c r="B16" s="72" t="s">
        <v>0</v>
      </c>
      <c r="C16" s="101" t="s">
        <v>294</v>
      </c>
      <c r="D16" s="102" t="s">
        <v>297</v>
      </c>
      <c r="E16" s="102" t="s">
        <v>298</v>
      </c>
      <c r="F16" s="102" t="s">
        <v>299</v>
      </c>
      <c r="G16" s="102" t="s">
        <v>300</v>
      </c>
      <c r="H16" s="388"/>
      <c r="I16" s="189" t="s">
        <v>444</v>
      </c>
      <c r="J16" s="190" t="s">
        <v>445</v>
      </c>
      <c r="K16" s="190" t="s">
        <v>446</v>
      </c>
      <c r="L16" s="190" t="s">
        <v>447</v>
      </c>
      <c r="M16" s="190" t="s">
        <v>305</v>
      </c>
      <c r="N16" s="191"/>
      <c r="R16" s="71"/>
      <c r="S16" s="71"/>
      <c r="T16" s="71"/>
      <c r="U16" s="71"/>
      <c r="V16" s="71"/>
      <c r="W16" s="71"/>
      <c r="X16" s="71"/>
      <c r="Y16" s="71"/>
      <c r="Z16" s="71"/>
      <c r="AA16" s="71"/>
      <c r="AB16" s="71"/>
      <c r="AC16" s="71"/>
    </row>
    <row r="17" spans="2:29" s="319" customFormat="1" ht="25.5" x14ac:dyDescent="0.2">
      <c r="B17" s="162" t="s">
        <v>97</v>
      </c>
      <c r="C17" s="192"/>
      <c r="D17" s="194"/>
      <c r="E17" s="194"/>
      <c r="F17" s="194"/>
      <c r="G17" s="194"/>
      <c r="H17" s="194"/>
      <c r="I17" s="192"/>
      <c r="J17" s="194"/>
      <c r="K17" s="392"/>
      <c r="L17" s="392"/>
      <c r="M17" s="392"/>
      <c r="N17" s="382"/>
      <c r="R17" s="71"/>
      <c r="S17" s="71"/>
      <c r="T17" s="71"/>
      <c r="U17" s="71"/>
      <c r="V17" s="71"/>
      <c r="W17" s="71"/>
      <c r="X17" s="71"/>
      <c r="Y17" s="71"/>
      <c r="Z17" s="71"/>
      <c r="AA17" s="71"/>
      <c r="AB17" s="71"/>
      <c r="AC17" s="71"/>
    </row>
    <row r="18" spans="2:29" s="319" customFormat="1" ht="15" customHeight="1" x14ac:dyDescent="0.2">
      <c r="B18" s="156" t="s">
        <v>98</v>
      </c>
      <c r="C18" s="35">
        <v>22464</v>
      </c>
      <c r="D18" s="36">
        <v>21025</v>
      </c>
      <c r="E18" s="36">
        <v>17725</v>
      </c>
      <c r="F18" s="36">
        <v>14121</v>
      </c>
      <c r="G18" s="36">
        <v>11470</v>
      </c>
      <c r="H18" s="194"/>
      <c r="I18" s="196">
        <v>20685</v>
      </c>
      <c r="J18" s="197">
        <v>21200</v>
      </c>
      <c r="K18" s="224">
        <v>19187</v>
      </c>
      <c r="L18" s="26">
        <v>15595</v>
      </c>
      <c r="M18" s="26" t="s">
        <v>150</v>
      </c>
      <c r="N18" s="383"/>
      <c r="R18" s="71"/>
      <c r="S18" s="71"/>
      <c r="T18" s="71"/>
      <c r="U18" s="71"/>
      <c r="V18" s="71"/>
      <c r="W18" s="71"/>
      <c r="X18" s="71"/>
      <c r="Y18" s="71"/>
      <c r="Z18" s="71"/>
      <c r="AA18" s="71"/>
      <c r="AB18" s="71"/>
      <c r="AC18" s="71"/>
    </row>
    <row r="19" spans="2:29" s="319" customFormat="1" x14ac:dyDescent="0.2">
      <c r="B19" s="156" t="s">
        <v>99</v>
      </c>
      <c r="C19" s="35">
        <v>55697</v>
      </c>
      <c r="D19" s="36">
        <v>54947</v>
      </c>
      <c r="E19" s="36">
        <v>40842</v>
      </c>
      <c r="F19" s="36">
        <v>30183</v>
      </c>
      <c r="G19" s="36">
        <v>28403</v>
      </c>
      <c r="H19" s="194"/>
      <c r="I19" s="196">
        <v>44616</v>
      </c>
      <c r="J19" s="197">
        <v>53960</v>
      </c>
      <c r="K19" s="224">
        <v>48198</v>
      </c>
      <c r="L19" s="26">
        <v>35294</v>
      </c>
      <c r="M19" s="26" t="s">
        <v>150</v>
      </c>
      <c r="N19" s="383"/>
      <c r="R19" s="71"/>
      <c r="S19" s="71"/>
      <c r="T19" s="71"/>
      <c r="U19" s="71"/>
      <c r="V19" s="71"/>
      <c r="W19" s="71"/>
      <c r="X19" s="71"/>
      <c r="Y19" s="71"/>
      <c r="Z19" s="71"/>
      <c r="AA19" s="71"/>
      <c r="AB19" s="71"/>
      <c r="AC19" s="71"/>
    </row>
    <row r="20" spans="2:29" s="319" customFormat="1" x14ac:dyDescent="0.2">
      <c r="B20" s="156" t="s">
        <v>100</v>
      </c>
      <c r="C20" s="35">
        <v>2699</v>
      </c>
      <c r="D20" s="36">
        <v>2519</v>
      </c>
      <c r="E20" s="36">
        <v>2523</v>
      </c>
      <c r="F20" s="36">
        <v>2179</v>
      </c>
      <c r="G20" s="36">
        <v>2245</v>
      </c>
      <c r="H20" s="194"/>
      <c r="I20" s="196">
        <v>2502</v>
      </c>
      <c r="J20" s="197">
        <v>2650</v>
      </c>
      <c r="K20" s="374">
        <v>2404</v>
      </c>
      <c r="L20" s="161">
        <v>2172</v>
      </c>
      <c r="M20" s="161" t="s">
        <v>150</v>
      </c>
      <c r="N20" s="402"/>
      <c r="R20" s="71"/>
      <c r="S20" s="71"/>
      <c r="T20" s="71"/>
      <c r="U20" s="71"/>
      <c r="V20" s="71"/>
      <c r="W20" s="71"/>
      <c r="X20" s="71"/>
      <c r="Y20" s="71"/>
      <c r="Z20" s="71"/>
      <c r="AA20" s="71"/>
      <c r="AB20" s="71"/>
      <c r="AC20" s="71"/>
    </row>
    <row r="21" spans="2:29" s="319" customFormat="1" x14ac:dyDescent="0.2">
      <c r="B21" s="198" t="s">
        <v>101</v>
      </c>
      <c r="C21" s="443">
        <v>80860</v>
      </c>
      <c r="D21" s="444">
        <v>78491</v>
      </c>
      <c r="E21" s="444">
        <v>61090</v>
      </c>
      <c r="F21" s="444">
        <v>46483</v>
      </c>
      <c r="G21" s="444">
        <v>42118</v>
      </c>
      <c r="H21" s="389"/>
      <c r="I21" s="445">
        <v>67803</v>
      </c>
      <c r="J21" s="446">
        <v>77810</v>
      </c>
      <c r="K21" s="455">
        <v>69789</v>
      </c>
      <c r="L21" s="211">
        <v>53061</v>
      </c>
      <c r="M21" s="211" t="s">
        <v>150</v>
      </c>
      <c r="N21" s="383"/>
      <c r="R21" s="71"/>
      <c r="S21" s="71"/>
      <c r="T21" s="71"/>
      <c r="U21" s="71"/>
      <c r="V21" s="71"/>
      <c r="W21" s="71"/>
      <c r="X21" s="71"/>
      <c r="Y21" s="71"/>
      <c r="Z21" s="71"/>
      <c r="AA21" s="71"/>
      <c r="AB21" s="71"/>
      <c r="AC21" s="71"/>
    </row>
    <row r="22" spans="2:29" s="319" customFormat="1" x14ac:dyDescent="0.2">
      <c r="B22" s="156" t="s">
        <v>279</v>
      </c>
      <c r="C22" s="35">
        <v>29185</v>
      </c>
      <c r="D22" s="36">
        <v>23892</v>
      </c>
      <c r="E22" s="36">
        <v>18739</v>
      </c>
      <c r="F22" s="36">
        <v>13892</v>
      </c>
      <c r="G22" s="36">
        <v>12498</v>
      </c>
      <c r="H22" s="194"/>
      <c r="I22" s="196">
        <v>25063</v>
      </c>
      <c r="J22" s="197">
        <v>28520</v>
      </c>
      <c r="K22" s="224">
        <v>17716</v>
      </c>
      <c r="L22" s="26">
        <v>17316</v>
      </c>
      <c r="M22" s="26" t="s">
        <v>150</v>
      </c>
      <c r="N22" s="383"/>
      <c r="R22" s="71"/>
      <c r="S22" s="71"/>
      <c r="T22" s="71"/>
      <c r="U22" s="71"/>
      <c r="V22" s="71"/>
      <c r="W22" s="71"/>
      <c r="X22" s="71"/>
      <c r="Y22" s="71"/>
      <c r="Z22" s="71"/>
      <c r="AA22" s="71"/>
      <c r="AB22" s="71"/>
      <c r="AC22" s="71"/>
    </row>
    <row r="23" spans="2:29" s="319" customFormat="1" ht="15.6" customHeight="1" x14ac:dyDescent="0.2">
      <c r="B23" s="156" t="s">
        <v>103</v>
      </c>
      <c r="C23" s="35">
        <v>1081</v>
      </c>
      <c r="D23" s="36">
        <v>1054</v>
      </c>
      <c r="E23" s="36">
        <v>1065</v>
      </c>
      <c r="F23" s="36">
        <v>888</v>
      </c>
      <c r="G23" s="36">
        <v>761</v>
      </c>
      <c r="H23" s="194"/>
      <c r="I23" s="196">
        <v>1068</v>
      </c>
      <c r="J23" s="197">
        <v>1069</v>
      </c>
      <c r="K23" s="224">
        <v>1011</v>
      </c>
      <c r="L23" s="26">
        <v>1035</v>
      </c>
      <c r="M23" s="26" t="s">
        <v>150</v>
      </c>
      <c r="N23" s="383"/>
      <c r="R23" s="71"/>
      <c r="S23" s="71"/>
      <c r="T23" s="71"/>
      <c r="U23" s="71"/>
      <c r="V23" s="71"/>
      <c r="W23" s="71"/>
      <c r="X23" s="71"/>
      <c r="Y23" s="71"/>
      <c r="Z23" s="71"/>
      <c r="AA23" s="71"/>
      <c r="AB23" s="71"/>
      <c r="AC23" s="71"/>
    </row>
    <row r="24" spans="2:29" s="319" customFormat="1" x14ac:dyDescent="0.2">
      <c r="B24" s="156" t="s">
        <v>102</v>
      </c>
      <c r="C24" s="35">
        <v>1317</v>
      </c>
      <c r="D24" s="36">
        <v>565</v>
      </c>
      <c r="E24" s="36">
        <v>481</v>
      </c>
      <c r="F24" s="36">
        <v>395</v>
      </c>
      <c r="G24" s="36">
        <v>201</v>
      </c>
      <c r="H24" s="194"/>
      <c r="I24" s="196">
        <v>1115</v>
      </c>
      <c r="J24" s="197">
        <v>759</v>
      </c>
      <c r="K24" s="224">
        <v>731</v>
      </c>
      <c r="L24" s="26">
        <v>617</v>
      </c>
      <c r="M24" s="26" t="s">
        <v>150</v>
      </c>
      <c r="N24" s="383"/>
      <c r="R24" s="71"/>
      <c r="S24" s="71"/>
      <c r="T24" s="71"/>
      <c r="U24" s="71"/>
      <c r="V24" s="71"/>
      <c r="W24" s="71"/>
      <c r="X24" s="71"/>
      <c r="Y24" s="71"/>
      <c r="Z24" s="71"/>
      <c r="AA24" s="71"/>
      <c r="AB24" s="71"/>
      <c r="AC24" s="71"/>
    </row>
    <row r="25" spans="2:29" s="319" customFormat="1" x14ac:dyDescent="0.2">
      <c r="B25" s="159" t="s">
        <v>104</v>
      </c>
      <c r="C25" s="76">
        <v>1190</v>
      </c>
      <c r="D25" s="153">
        <v>335</v>
      </c>
      <c r="E25" s="153">
        <v>231</v>
      </c>
      <c r="F25" s="153">
        <v>148</v>
      </c>
      <c r="G25" s="153">
        <v>82</v>
      </c>
      <c r="H25" s="390"/>
      <c r="I25" s="199">
        <v>90</v>
      </c>
      <c r="J25" s="200">
        <v>522</v>
      </c>
      <c r="K25" s="374">
        <v>302</v>
      </c>
      <c r="L25" s="161">
        <v>101</v>
      </c>
      <c r="M25" s="161" t="s">
        <v>150</v>
      </c>
      <c r="N25" s="402"/>
      <c r="R25" s="71"/>
      <c r="S25" s="71"/>
      <c r="T25" s="71"/>
      <c r="U25" s="71"/>
      <c r="V25" s="71"/>
      <c r="W25" s="71"/>
      <c r="X25" s="71"/>
      <c r="Y25" s="71"/>
      <c r="Z25" s="71"/>
      <c r="AA25" s="71"/>
      <c r="AB25" s="71"/>
      <c r="AC25" s="71"/>
    </row>
    <row r="26" spans="2:29" s="319" customFormat="1" ht="33.6" customHeight="1" x14ac:dyDescent="0.2">
      <c r="B26" s="162" t="s">
        <v>213</v>
      </c>
      <c r="C26" s="123">
        <v>113633</v>
      </c>
      <c r="D26" s="124">
        <v>104337</v>
      </c>
      <c r="E26" s="124">
        <v>81606</v>
      </c>
      <c r="F26" s="124">
        <v>61806</v>
      </c>
      <c r="G26" s="124">
        <v>55660</v>
      </c>
      <c r="H26" s="194"/>
      <c r="I26" s="447">
        <v>95139</v>
      </c>
      <c r="J26" s="448">
        <v>108680</v>
      </c>
      <c r="K26" s="455">
        <v>89549</v>
      </c>
      <c r="L26" s="211">
        <v>72130</v>
      </c>
      <c r="M26" s="211" t="s">
        <v>150</v>
      </c>
      <c r="N26" s="383"/>
      <c r="R26" s="71"/>
      <c r="S26" s="71"/>
      <c r="T26" s="71"/>
      <c r="U26" s="71"/>
      <c r="V26" s="71"/>
      <c r="W26" s="71"/>
      <c r="X26" s="71"/>
      <c r="Y26" s="71"/>
      <c r="Z26" s="71"/>
      <c r="AA26" s="71"/>
      <c r="AB26" s="71"/>
      <c r="AC26" s="71"/>
    </row>
    <row r="27" spans="2:29" s="319" customFormat="1" x14ac:dyDescent="0.2">
      <c r="B27" s="156"/>
      <c r="C27" s="35"/>
      <c r="D27" s="36"/>
      <c r="E27" s="36"/>
      <c r="F27" s="194"/>
      <c r="G27" s="194"/>
      <c r="H27" s="194"/>
      <c r="I27" s="196"/>
      <c r="J27" s="197"/>
      <c r="K27" s="224"/>
      <c r="L27" s="26"/>
      <c r="M27" s="26"/>
      <c r="N27" s="383"/>
      <c r="R27" s="71"/>
      <c r="S27" s="71"/>
      <c r="T27" s="71"/>
      <c r="U27" s="71"/>
      <c r="V27" s="71"/>
      <c r="W27" s="71"/>
      <c r="X27" s="71"/>
      <c r="Y27" s="71"/>
      <c r="Z27" s="71"/>
      <c r="AA27" s="71"/>
      <c r="AB27" s="71"/>
      <c r="AC27" s="71"/>
    </row>
    <row r="28" spans="2:29" s="319" customFormat="1" ht="14.45" customHeight="1" x14ac:dyDescent="0.2">
      <c r="B28" s="162" t="s">
        <v>105</v>
      </c>
      <c r="C28" s="35"/>
      <c r="D28" s="36"/>
      <c r="E28" s="36"/>
      <c r="F28" s="194"/>
      <c r="G28" s="194"/>
      <c r="H28" s="194"/>
      <c r="I28" s="196"/>
      <c r="J28" s="197"/>
      <c r="K28" s="224"/>
      <c r="L28" s="26"/>
      <c r="M28" s="26"/>
      <c r="N28" s="383"/>
      <c r="R28" s="71"/>
      <c r="S28" s="71"/>
      <c r="T28" s="71"/>
      <c r="U28" s="71"/>
      <c r="V28" s="71"/>
      <c r="W28" s="71"/>
      <c r="X28" s="71"/>
      <c r="Y28" s="71"/>
      <c r="Z28" s="71"/>
      <c r="AA28" s="71"/>
      <c r="AB28" s="71"/>
      <c r="AC28" s="71"/>
    </row>
    <row r="29" spans="2:29" s="319" customFormat="1" ht="15" customHeight="1" x14ac:dyDescent="0.2">
      <c r="B29" s="156" t="s">
        <v>98</v>
      </c>
      <c r="C29" s="35">
        <v>64246</v>
      </c>
      <c r="D29" s="36">
        <v>65857</v>
      </c>
      <c r="E29" s="36">
        <v>60072</v>
      </c>
      <c r="F29" s="36">
        <v>49317</v>
      </c>
      <c r="G29" s="36">
        <v>45693</v>
      </c>
      <c r="H29" s="194"/>
      <c r="I29" s="196">
        <v>56008</v>
      </c>
      <c r="J29" s="197">
        <v>62994</v>
      </c>
      <c r="K29" s="224">
        <v>58572</v>
      </c>
      <c r="L29" s="26">
        <v>53710</v>
      </c>
      <c r="M29" s="26" t="s">
        <v>150</v>
      </c>
      <c r="N29" s="383"/>
      <c r="R29" s="71"/>
      <c r="S29" s="71"/>
      <c r="T29" s="71"/>
      <c r="U29" s="71"/>
      <c r="V29" s="71"/>
      <c r="W29" s="71"/>
      <c r="X29" s="71"/>
      <c r="Y29" s="71"/>
      <c r="Z29" s="71"/>
      <c r="AA29" s="71"/>
      <c r="AB29" s="71"/>
      <c r="AC29" s="71"/>
    </row>
    <row r="30" spans="2:29" s="319" customFormat="1" ht="20.100000000000001" customHeight="1" x14ac:dyDescent="0.2">
      <c r="B30" s="156" t="s">
        <v>99</v>
      </c>
      <c r="C30" s="35">
        <v>51013</v>
      </c>
      <c r="D30" s="36">
        <v>53649</v>
      </c>
      <c r="E30" s="36">
        <v>47479</v>
      </c>
      <c r="F30" s="36">
        <v>41835</v>
      </c>
      <c r="G30" s="36">
        <v>42583</v>
      </c>
      <c r="H30" s="194"/>
      <c r="I30" s="196">
        <v>40662</v>
      </c>
      <c r="J30" s="197">
        <v>52096</v>
      </c>
      <c r="K30" s="224">
        <v>49294</v>
      </c>
      <c r="L30" s="26">
        <v>46491</v>
      </c>
      <c r="M30" s="26" t="s">
        <v>150</v>
      </c>
      <c r="N30" s="383"/>
      <c r="R30" s="71"/>
      <c r="S30" s="71"/>
      <c r="T30" s="71"/>
      <c r="U30" s="71"/>
      <c r="V30" s="71"/>
      <c r="W30" s="71"/>
      <c r="X30" s="71"/>
      <c r="Y30" s="71"/>
      <c r="Z30" s="71"/>
      <c r="AA30" s="71"/>
      <c r="AB30" s="71"/>
      <c r="AC30" s="71"/>
    </row>
    <row r="31" spans="2:29" s="319" customFormat="1" ht="20.100000000000001" customHeight="1" x14ac:dyDescent="0.2">
      <c r="B31" s="156" t="s">
        <v>100</v>
      </c>
      <c r="C31" s="35">
        <v>6247</v>
      </c>
      <c r="D31" s="36">
        <v>6421</v>
      </c>
      <c r="E31" s="36">
        <v>6860</v>
      </c>
      <c r="F31" s="36">
        <v>5132</v>
      </c>
      <c r="G31" s="36">
        <v>5868</v>
      </c>
      <c r="H31" s="194"/>
      <c r="I31" s="196">
        <v>5877</v>
      </c>
      <c r="J31" s="197">
        <v>6339</v>
      </c>
      <c r="K31" s="374">
        <v>6990</v>
      </c>
      <c r="L31" s="161">
        <v>5329</v>
      </c>
      <c r="M31" s="161" t="s">
        <v>150</v>
      </c>
      <c r="N31" s="402"/>
      <c r="R31" s="71"/>
      <c r="S31" s="71"/>
      <c r="T31" s="71"/>
      <c r="U31" s="71"/>
      <c r="V31" s="71"/>
      <c r="W31" s="71"/>
      <c r="X31" s="71"/>
      <c r="Y31" s="71"/>
      <c r="Z31" s="71"/>
      <c r="AA31" s="71"/>
      <c r="AB31" s="71"/>
      <c r="AC31" s="71"/>
    </row>
    <row r="32" spans="2:29" s="319" customFormat="1" x14ac:dyDescent="0.2">
      <c r="B32" s="198" t="s">
        <v>101</v>
      </c>
      <c r="C32" s="443">
        <v>121506</v>
      </c>
      <c r="D32" s="444">
        <v>125927</v>
      </c>
      <c r="E32" s="444">
        <v>114411</v>
      </c>
      <c r="F32" s="444">
        <v>96284</v>
      </c>
      <c r="G32" s="444">
        <v>94144</v>
      </c>
      <c r="H32" s="389"/>
      <c r="I32" s="445">
        <v>102547</v>
      </c>
      <c r="J32" s="446">
        <v>121429</v>
      </c>
      <c r="K32" s="455">
        <v>114856</v>
      </c>
      <c r="L32" s="211">
        <v>105530</v>
      </c>
      <c r="M32" s="211" t="s">
        <v>150</v>
      </c>
      <c r="N32" s="383"/>
      <c r="R32" s="71"/>
      <c r="S32" s="71"/>
      <c r="T32" s="71"/>
      <c r="U32" s="71"/>
      <c r="V32" s="71"/>
      <c r="W32" s="71"/>
      <c r="X32" s="71"/>
      <c r="Y32" s="71"/>
      <c r="Z32" s="71"/>
      <c r="AA32" s="71"/>
      <c r="AB32" s="71"/>
      <c r="AC32" s="71"/>
    </row>
    <row r="33" spans="2:29" s="319" customFormat="1" x14ac:dyDescent="0.2">
      <c r="B33" s="156" t="s">
        <v>279</v>
      </c>
      <c r="C33" s="35">
        <v>9923</v>
      </c>
      <c r="D33" s="36">
        <v>7058</v>
      </c>
      <c r="E33" s="36">
        <v>7482</v>
      </c>
      <c r="F33" s="36">
        <v>5789</v>
      </c>
      <c r="G33" s="36">
        <v>6059</v>
      </c>
      <c r="H33" s="194"/>
      <c r="I33" s="196">
        <v>9471</v>
      </c>
      <c r="J33" s="197">
        <v>6972</v>
      </c>
      <c r="K33" s="224">
        <v>6473</v>
      </c>
      <c r="L33" s="26">
        <v>6632</v>
      </c>
      <c r="M33" s="26" t="s">
        <v>150</v>
      </c>
      <c r="N33" s="383"/>
      <c r="R33" s="71"/>
      <c r="S33" s="71"/>
      <c r="T33" s="71"/>
      <c r="U33" s="71"/>
      <c r="V33" s="71"/>
      <c r="W33" s="71"/>
      <c r="X33" s="71"/>
      <c r="Y33" s="71"/>
      <c r="Z33" s="71"/>
      <c r="AA33" s="71"/>
      <c r="AB33" s="71"/>
      <c r="AC33" s="71"/>
    </row>
    <row r="34" spans="2:29" s="319" customFormat="1" ht="15.6" customHeight="1" x14ac:dyDescent="0.2">
      <c r="B34" s="156" t="s">
        <v>103</v>
      </c>
      <c r="C34" s="35">
        <v>5698</v>
      </c>
      <c r="D34" s="36">
        <v>5570</v>
      </c>
      <c r="E34" s="36">
        <v>5829</v>
      </c>
      <c r="F34" s="36">
        <v>5794</v>
      </c>
      <c r="G34" s="36">
        <v>5305</v>
      </c>
      <c r="H34" s="194"/>
      <c r="I34" s="196">
        <v>5622</v>
      </c>
      <c r="J34" s="197">
        <v>5539</v>
      </c>
      <c r="K34" s="224">
        <v>5478</v>
      </c>
      <c r="L34" s="26">
        <v>5779</v>
      </c>
      <c r="M34" s="26" t="s">
        <v>150</v>
      </c>
      <c r="N34" s="383"/>
      <c r="R34" s="71"/>
      <c r="S34" s="71"/>
      <c r="T34" s="71"/>
      <c r="U34" s="71"/>
      <c r="V34" s="71"/>
      <c r="W34" s="71"/>
      <c r="X34" s="71"/>
      <c r="Y34" s="71"/>
      <c r="Z34" s="71"/>
      <c r="AA34" s="71"/>
      <c r="AB34" s="71"/>
      <c r="AC34" s="71"/>
    </row>
    <row r="35" spans="2:29" s="319" customFormat="1" x14ac:dyDescent="0.2">
      <c r="B35" s="156" t="s">
        <v>102</v>
      </c>
      <c r="C35" s="35">
        <v>2596</v>
      </c>
      <c r="D35" s="36">
        <v>3835</v>
      </c>
      <c r="E35" s="36">
        <v>2708</v>
      </c>
      <c r="F35" s="36">
        <v>1384</v>
      </c>
      <c r="G35" s="36">
        <v>1255</v>
      </c>
      <c r="H35" s="194"/>
      <c r="I35" s="196">
        <v>4461</v>
      </c>
      <c r="J35" s="197">
        <v>5417</v>
      </c>
      <c r="K35" s="224">
        <v>4296</v>
      </c>
      <c r="L35" s="26">
        <v>1571</v>
      </c>
      <c r="M35" s="26" t="s">
        <v>150</v>
      </c>
      <c r="N35" s="383"/>
      <c r="R35" s="71"/>
      <c r="S35" s="71"/>
      <c r="T35" s="71"/>
      <c r="U35" s="71"/>
      <c r="V35" s="71"/>
      <c r="W35" s="71"/>
      <c r="X35" s="71"/>
      <c r="Y35" s="71"/>
      <c r="Z35" s="71"/>
      <c r="AA35" s="71"/>
      <c r="AB35" s="71"/>
      <c r="AC35" s="71"/>
    </row>
    <row r="36" spans="2:29" s="319" customFormat="1" x14ac:dyDescent="0.2">
      <c r="B36" s="159" t="s">
        <v>104</v>
      </c>
      <c r="C36" s="76">
        <v>229</v>
      </c>
      <c r="D36" s="153">
        <v>681</v>
      </c>
      <c r="E36" s="153">
        <v>706</v>
      </c>
      <c r="F36" s="153">
        <v>280</v>
      </c>
      <c r="G36" s="153">
        <v>253</v>
      </c>
      <c r="H36" s="390"/>
      <c r="I36" s="199">
        <v>191</v>
      </c>
      <c r="J36" s="200">
        <v>349</v>
      </c>
      <c r="K36" s="224">
        <v>711</v>
      </c>
      <c r="L36" s="26">
        <v>411</v>
      </c>
      <c r="M36" s="26" t="s">
        <v>150</v>
      </c>
      <c r="N36" s="383"/>
      <c r="R36" s="71"/>
      <c r="S36" s="71"/>
      <c r="T36" s="71"/>
      <c r="U36" s="71"/>
      <c r="V36" s="71"/>
      <c r="W36" s="71"/>
      <c r="X36" s="71"/>
      <c r="Y36" s="71"/>
      <c r="Z36" s="71"/>
      <c r="AA36" s="71"/>
      <c r="AB36" s="71"/>
      <c r="AC36" s="71"/>
    </row>
    <row r="37" spans="2:29" s="319" customFormat="1" ht="17.100000000000001" customHeight="1" x14ac:dyDescent="0.2">
      <c r="B37" s="162" t="s">
        <v>106</v>
      </c>
      <c r="C37" s="123">
        <v>139952</v>
      </c>
      <c r="D37" s="124">
        <v>143071</v>
      </c>
      <c r="E37" s="124">
        <v>131136</v>
      </c>
      <c r="F37" s="124">
        <v>109531</v>
      </c>
      <c r="G37" s="124">
        <v>107016</v>
      </c>
      <c r="H37" s="194"/>
      <c r="I37" s="447">
        <v>122292</v>
      </c>
      <c r="J37" s="448">
        <v>139706</v>
      </c>
      <c r="K37" s="458">
        <v>131814</v>
      </c>
      <c r="L37" s="173">
        <v>119923</v>
      </c>
      <c r="M37" s="173" t="s">
        <v>150</v>
      </c>
      <c r="N37" s="449"/>
      <c r="R37" s="71"/>
      <c r="S37" s="71"/>
      <c r="T37" s="71"/>
      <c r="U37" s="71"/>
      <c r="V37" s="71"/>
      <c r="W37" s="71"/>
      <c r="X37" s="71"/>
      <c r="Y37" s="71"/>
      <c r="Z37" s="71"/>
      <c r="AA37" s="71"/>
      <c r="AB37" s="71"/>
      <c r="AC37" s="71"/>
    </row>
    <row r="38" spans="2:29" s="319" customFormat="1" ht="17.100000000000001" customHeight="1" thickBot="1" x14ac:dyDescent="0.25">
      <c r="B38" s="201" t="s">
        <v>93</v>
      </c>
      <c r="C38" s="420">
        <v>253585</v>
      </c>
      <c r="D38" s="421">
        <v>247408</v>
      </c>
      <c r="E38" s="421">
        <v>212742</v>
      </c>
      <c r="F38" s="421">
        <v>171337</v>
      </c>
      <c r="G38" s="421">
        <v>162676</v>
      </c>
      <c r="H38" s="391"/>
      <c r="I38" s="573">
        <v>217431</v>
      </c>
      <c r="J38" s="450">
        <v>248386</v>
      </c>
      <c r="K38" s="528">
        <v>221363</v>
      </c>
      <c r="L38" s="529">
        <v>192053</v>
      </c>
      <c r="M38" s="529" t="s">
        <v>150</v>
      </c>
      <c r="N38" s="451"/>
      <c r="R38" s="71"/>
      <c r="S38" s="71"/>
      <c r="T38" s="71"/>
      <c r="U38" s="71"/>
      <c r="V38" s="71"/>
      <c r="W38" s="71"/>
      <c r="X38" s="71"/>
      <c r="Y38" s="71"/>
      <c r="Z38" s="71"/>
      <c r="AA38" s="71"/>
      <c r="AB38" s="71"/>
      <c r="AC38" s="71"/>
    </row>
    <row r="39" spans="2:29" s="319" customFormat="1" ht="17.100000000000001" customHeight="1" x14ac:dyDescent="0.2">
      <c r="B39" s="572"/>
      <c r="C39" s="194"/>
      <c r="D39" s="194"/>
      <c r="R39" s="71"/>
      <c r="S39" s="71"/>
      <c r="T39" s="71"/>
      <c r="U39" s="71"/>
      <c r="V39" s="71"/>
      <c r="W39" s="71"/>
      <c r="X39" s="71"/>
      <c r="Y39" s="71"/>
      <c r="Z39" s="71"/>
      <c r="AA39" s="71"/>
      <c r="AB39" s="71"/>
      <c r="AC39" s="71"/>
    </row>
    <row r="40" spans="2:29" s="319" customFormat="1" ht="21.6" customHeight="1" x14ac:dyDescent="0.2">
      <c r="B40" s="629" t="s">
        <v>503</v>
      </c>
      <c r="C40" s="629"/>
      <c r="D40" s="629"/>
      <c r="E40" s="629"/>
      <c r="F40" s="629"/>
      <c r="G40" s="629"/>
      <c r="H40" s="629"/>
      <c r="I40" s="629"/>
      <c r="J40" s="629"/>
      <c r="K40" s="629"/>
      <c r="L40" s="629"/>
      <c r="M40" s="629"/>
      <c r="R40" s="71"/>
      <c r="S40" s="71"/>
      <c r="T40" s="71"/>
      <c r="U40" s="71"/>
      <c r="V40" s="71"/>
      <c r="W40" s="71"/>
      <c r="X40" s="71"/>
      <c r="Y40" s="71"/>
      <c r="Z40" s="71"/>
      <c r="AA40" s="71"/>
      <c r="AB40" s="71"/>
      <c r="AC40" s="71"/>
    </row>
    <row r="41" spans="2:29" ht="4.5" customHeight="1" thickBot="1" x14ac:dyDescent="0.25"/>
    <row r="42" spans="2:29" s="319" customFormat="1" ht="59.25" customHeight="1" thickBot="1" x14ac:dyDescent="0.25">
      <c r="B42" s="72" t="s">
        <v>0</v>
      </c>
      <c r="C42" s="101" t="s">
        <v>294</v>
      </c>
      <c r="D42" s="102" t="s">
        <v>297</v>
      </c>
      <c r="E42" s="102" t="s">
        <v>298</v>
      </c>
      <c r="F42" s="102" t="s">
        <v>299</v>
      </c>
      <c r="G42" s="102" t="s">
        <v>300</v>
      </c>
      <c r="H42" s="388"/>
      <c r="I42" s="101" t="s">
        <v>444</v>
      </c>
      <c r="J42" s="102" t="s">
        <v>445</v>
      </c>
      <c r="K42" s="102" t="s">
        <v>446</v>
      </c>
      <c r="L42" s="102" t="s">
        <v>447</v>
      </c>
      <c r="M42" s="102" t="s">
        <v>448</v>
      </c>
      <c r="N42" s="525"/>
      <c r="R42" s="71"/>
      <c r="S42" s="71"/>
      <c r="T42" s="71"/>
      <c r="U42" s="71"/>
      <c r="V42" s="71"/>
      <c r="W42" s="71"/>
      <c r="X42" s="71"/>
      <c r="Y42" s="71"/>
      <c r="Z42" s="71"/>
      <c r="AA42" s="71"/>
      <c r="AB42" s="71"/>
      <c r="AC42" s="71"/>
    </row>
    <row r="43" spans="2:29" s="319" customFormat="1" x14ac:dyDescent="0.2">
      <c r="B43" s="162" t="s">
        <v>127</v>
      </c>
      <c r="C43" s="192"/>
      <c r="D43" s="194"/>
      <c r="E43" s="194"/>
      <c r="F43" s="194"/>
      <c r="G43" s="194"/>
      <c r="H43" s="194"/>
      <c r="I43" s="192"/>
      <c r="J43" s="194"/>
      <c r="K43" s="194"/>
      <c r="L43" s="194"/>
      <c r="M43" s="194"/>
      <c r="N43" s="195"/>
      <c r="R43" s="71"/>
      <c r="S43" s="71"/>
      <c r="T43" s="71"/>
      <c r="U43" s="71"/>
      <c r="V43" s="71"/>
      <c r="W43" s="71"/>
      <c r="X43" s="71"/>
      <c r="Y43" s="71"/>
      <c r="Z43" s="71"/>
      <c r="AA43" s="71"/>
      <c r="AB43" s="71"/>
      <c r="AC43" s="71"/>
    </row>
    <row r="44" spans="2:29" s="319" customFormat="1" ht="15" customHeight="1" x14ac:dyDescent="0.2">
      <c r="B44" s="156" t="s">
        <v>98</v>
      </c>
      <c r="C44" s="35" t="s">
        <v>150</v>
      </c>
      <c r="D44" s="36" t="s">
        <v>150</v>
      </c>
      <c r="E44" s="36" t="s">
        <v>150</v>
      </c>
      <c r="F44" s="36" t="s">
        <v>150</v>
      </c>
      <c r="G44" s="36">
        <v>10011</v>
      </c>
      <c r="H44" s="194"/>
      <c r="I44" s="206" t="s">
        <v>150</v>
      </c>
      <c r="J44" s="36" t="s">
        <v>150</v>
      </c>
      <c r="K44" s="36" t="s">
        <v>150</v>
      </c>
      <c r="L44" s="36" t="s">
        <v>150</v>
      </c>
      <c r="M44" s="36">
        <v>10750</v>
      </c>
      <c r="N44" s="37"/>
      <c r="R44" s="71"/>
      <c r="S44" s="71"/>
      <c r="T44" s="71"/>
      <c r="U44" s="71"/>
      <c r="V44" s="71"/>
      <c r="W44" s="71"/>
      <c r="X44" s="71"/>
      <c r="Y44" s="71"/>
      <c r="Z44" s="71"/>
      <c r="AA44" s="71"/>
      <c r="AB44" s="71"/>
      <c r="AC44" s="71"/>
    </row>
    <row r="45" spans="2:29" s="319" customFormat="1" x14ac:dyDescent="0.2">
      <c r="B45" s="156" t="s">
        <v>99</v>
      </c>
      <c r="C45" s="35" t="s">
        <v>150</v>
      </c>
      <c r="D45" s="36" t="s">
        <v>150</v>
      </c>
      <c r="E45" s="36" t="s">
        <v>150</v>
      </c>
      <c r="F45" s="36" t="s">
        <v>150</v>
      </c>
      <c r="G45" s="36">
        <v>11020</v>
      </c>
      <c r="H45" s="194"/>
      <c r="I45" s="206" t="s">
        <v>150</v>
      </c>
      <c r="J45" s="36" t="s">
        <v>150</v>
      </c>
      <c r="K45" s="36" t="s">
        <v>150</v>
      </c>
      <c r="L45" s="36" t="s">
        <v>150</v>
      </c>
      <c r="M45" s="36">
        <v>10574</v>
      </c>
      <c r="N45" s="37"/>
      <c r="R45" s="71"/>
      <c r="S45" s="71"/>
      <c r="T45" s="71"/>
      <c r="U45" s="71"/>
      <c r="V45" s="71"/>
      <c r="W45" s="71"/>
      <c r="X45" s="71"/>
      <c r="Y45" s="71"/>
      <c r="Z45" s="71"/>
      <c r="AA45" s="71"/>
      <c r="AB45" s="71"/>
      <c r="AC45" s="71"/>
    </row>
    <row r="46" spans="2:29" s="319" customFormat="1" x14ac:dyDescent="0.2">
      <c r="B46" s="156" t="s">
        <v>100</v>
      </c>
      <c r="C46" s="35" t="s">
        <v>150</v>
      </c>
      <c r="D46" s="36" t="s">
        <v>150</v>
      </c>
      <c r="E46" s="36" t="s">
        <v>150</v>
      </c>
      <c r="F46" s="36" t="s">
        <v>150</v>
      </c>
      <c r="G46" s="36">
        <v>2000</v>
      </c>
      <c r="H46" s="194"/>
      <c r="I46" s="206" t="s">
        <v>150</v>
      </c>
      <c r="J46" s="36" t="s">
        <v>150</v>
      </c>
      <c r="K46" s="36" t="s">
        <v>150</v>
      </c>
      <c r="L46" s="36" t="s">
        <v>150</v>
      </c>
      <c r="M46" s="36">
        <v>2090</v>
      </c>
      <c r="N46" s="37"/>
      <c r="R46" s="71"/>
      <c r="S46" s="71"/>
      <c r="T46" s="71"/>
      <c r="U46" s="71"/>
      <c r="V46" s="71"/>
      <c r="W46" s="71"/>
      <c r="X46" s="71"/>
      <c r="Y46" s="71"/>
      <c r="Z46" s="71"/>
      <c r="AA46" s="71"/>
      <c r="AB46" s="71"/>
      <c r="AC46" s="71"/>
    </row>
    <row r="47" spans="2:29" s="319" customFormat="1" x14ac:dyDescent="0.2">
      <c r="B47" s="198" t="s">
        <v>101</v>
      </c>
      <c r="C47" s="443" t="s">
        <v>150</v>
      </c>
      <c r="D47" s="444" t="s">
        <v>150</v>
      </c>
      <c r="E47" s="444" t="s">
        <v>150</v>
      </c>
      <c r="F47" s="444" t="s">
        <v>150</v>
      </c>
      <c r="G47" s="444">
        <v>23031</v>
      </c>
      <c r="H47" s="389"/>
      <c r="I47" s="452" t="s">
        <v>150</v>
      </c>
      <c r="J47" s="444" t="s">
        <v>150</v>
      </c>
      <c r="K47" s="444" t="s">
        <v>150</v>
      </c>
      <c r="L47" s="444" t="s">
        <v>150</v>
      </c>
      <c r="M47" s="444">
        <v>23414</v>
      </c>
      <c r="N47" s="203"/>
      <c r="R47" s="71"/>
      <c r="S47" s="71"/>
      <c r="T47" s="71"/>
      <c r="U47" s="71"/>
      <c r="V47" s="71"/>
      <c r="W47" s="71"/>
      <c r="X47" s="71"/>
      <c r="Y47" s="71"/>
      <c r="Z47" s="71"/>
      <c r="AA47" s="71"/>
      <c r="AB47" s="71"/>
      <c r="AC47" s="71"/>
    </row>
    <row r="48" spans="2:29" s="319" customFormat="1" x14ac:dyDescent="0.2">
      <c r="B48" s="156" t="s">
        <v>279</v>
      </c>
      <c r="C48" s="35" t="s">
        <v>150</v>
      </c>
      <c r="D48" s="36" t="s">
        <v>150</v>
      </c>
      <c r="E48" s="36" t="s">
        <v>150</v>
      </c>
      <c r="F48" s="36" t="s">
        <v>150</v>
      </c>
      <c r="G48" s="36">
        <v>6985</v>
      </c>
      <c r="H48" s="194"/>
      <c r="I48" s="206" t="s">
        <v>150</v>
      </c>
      <c r="J48" s="36" t="s">
        <v>150</v>
      </c>
      <c r="K48" s="36" t="s">
        <v>150</v>
      </c>
      <c r="L48" s="36" t="s">
        <v>150</v>
      </c>
      <c r="M48" s="36">
        <v>6766</v>
      </c>
      <c r="N48" s="37"/>
      <c r="R48" s="71"/>
      <c r="S48" s="71"/>
      <c r="T48" s="71"/>
      <c r="U48" s="71"/>
      <c r="V48" s="71"/>
      <c r="W48" s="71"/>
      <c r="X48" s="71"/>
      <c r="Y48" s="71"/>
      <c r="Z48" s="71"/>
      <c r="AA48" s="71"/>
      <c r="AB48" s="71"/>
      <c r="AC48" s="71"/>
    </row>
    <row r="49" spans="2:29" s="319" customFormat="1" ht="15.6" customHeight="1" x14ac:dyDescent="0.2">
      <c r="B49" s="156" t="s">
        <v>103</v>
      </c>
      <c r="C49" s="35" t="s">
        <v>150</v>
      </c>
      <c r="D49" s="36" t="s">
        <v>150</v>
      </c>
      <c r="E49" s="36" t="s">
        <v>150</v>
      </c>
      <c r="F49" s="36" t="s">
        <v>150</v>
      </c>
      <c r="G49" s="36">
        <v>472</v>
      </c>
      <c r="H49" s="194"/>
      <c r="I49" s="206" t="s">
        <v>150</v>
      </c>
      <c r="J49" s="36" t="s">
        <v>150</v>
      </c>
      <c r="K49" s="36" t="s">
        <v>150</v>
      </c>
      <c r="L49" s="36" t="s">
        <v>150</v>
      </c>
      <c r="M49" s="36">
        <v>472</v>
      </c>
      <c r="N49" s="37"/>
      <c r="R49" s="71"/>
      <c r="S49" s="71"/>
      <c r="T49" s="71"/>
      <c r="U49" s="71"/>
      <c r="V49" s="71"/>
      <c r="W49" s="71"/>
      <c r="X49" s="71"/>
      <c r="Y49" s="71"/>
      <c r="Z49" s="71"/>
      <c r="AA49" s="71"/>
      <c r="AB49" s="71"/>
      <c r="AC49" s="71"/>
    </row>
    <row r="50" spans="2:29" s="319" customFormat="1" x14ac:dyDescent="0.2">
      <c r="B50" s="156" t="s">
        <v>102</v>
      </c>
      <c r="C50" s="35" t="s">
        <v>150</v>
      </c>
      <c r="D50" s="36" t="s">
        <v>150</v>
      </c>
      <c r="E50" s="36" t="s">
        <v>150</v>
      </c>
      <c r="F50" s="36" t="s">
        <v>150</v>
      </c>
      <c r="G50" s="36">
        <v>158</v>
      </c>
      <c r="H50" s="194"/>
      <c r="I50" s="206" t="s">
        <v>150</v>
      </c>
      <c r="J50" s="36" t="s">
        <v>150</v>
      </c>
      <c r="K50" s="36" t="s">
        <v>150</v>
      </c>
      <c r="L50" s="36" t="s">
        <v>150</v>
      </c>
      <c r="M50" s="36">
        <v>188</v>
      </c>
      <c r="N50" s="37"/>
      <c r="R50" s="71"/>
      <c r="S50" s="71"/>
      <c r="T50" s="71"/>
      <c r="U50" s="71"/>
      <c r="V50" s="71"/>
      <c r="W50" s="71"/>
      <c r="X50" s="71"/>
      <c r="Y50" s="71"/>
      <c r="Z50" s="71"/>
      <c r="AA50" s="71"/>
      <c r="AB50" s="71"/>
      <c r="AC50" s="71"/>
    </row>
    <row r="51" spans="2:29" s="319" customFormat="1" x14ac:dyDescent="0.2">
      <c r="B51" s="159" t="s">
        <v>104</v>
      </c>
      <c r="C51" s="76" t="s">
        <v>150</v>
      </c>
      <c r="D51" s="153" t="s">
        <v>150</v>
      </c>
      <c r="E51" s="153" t="s">
        <v>150</v>
      </c>
      <c r="F51" s="153" t="s">
        <v>150</v>
      </c>
      <c r="G51" s="153">
        <v>81</v>
      </c>
      <c r="H51" s="390"/>
      <c r="I51" s="393" t="s">
        <v>150</v>
      </c>
      <c r="J51" s="153" t="s">
        <v>150</v>
      </c>
      <c r="K51" s="153" t="s">
        <v>150</v>
      </c>
      <c r="L51" s="153" t="s">
        <v>150</v>
      </c>
      <c r="M51" s="153">
        <v>46</v>
      </c>
      <c r="N51" s="154"/>
      <c r="R51" s="71"/>
      <c r="S51" s="71"/>
      <c r="T51" s="71"/>
      <c r="U51" s="71"/>
      <c r="V51" s="71"/>
      <c r="W51" s="71"/>
      <c r="X51" s="71"/>
      <c r="Y51" s="71"/>
      <c r="Z51" s="71"/>
      <c r="AA51" s="71"/>
      <c r="AB51" s="71"/>
      <c r="AC51" s="71"/>
    </row>
    <row r="52" spans="2:29" s="319" customFormat="1" x14ac:dyDescent="0.2">
      <c r="B52" s="162" t="s">
        <v>212</v>
      </c>
      <c r="C52" s="123" t="s">
        <v>150</v>
      </c>
      <c r="D52" s="124" t="s">
        <v>150</v>
      </c>
      <c r="E52" s="124" t="s">
        <v>150</v>
      </c>
      <c r="F52" s="124" t="s">
        <v>150</v>
      </c>
      <c r="G52" s="124">
        <v>30727</v>
      </c>
      <c r="H52" s="194"/>
      <c r="I52" s="192" t="s">
        <v>150</v>
      </c>
      <c r="J52" s="124" t="s">
        <v>150</v>
      </c>
      <c r="K52" s="124" t="s">
        <v>150</v>
      </c>
      <c r="L52" s="124" t="s">
        <v>150</v>
      </c>
      <c r="M52" s="124">
        <v>30886</v>
      </c>
      <c r="N52" s="37"/>
      <c r="R52" s="71"/>
      <c r="S52" s="71"/>
      <c r="T52" s="71"/>
      <c r="U52" s="71"/>
      <c r="V52" s="71"/>
      <c r="W52" s="71"/>
      <c r="X52" s="71"/>
      <c r="Y52" s="71"/>
      <c r="Z52" s="71"/>
      <c r="AA52" s="71"/>
      <c r="AB52" s="71"/>
      <c r="AC52" s="71"/>
    </row>
    <row r="53" spans="2:29" s="319" customFormat="1" x14ac:dyDescent="0.2">
      <c r="B53" s="156"/>
      <c r="C53" s="192"/>
      <c r="D53" s="194"/>
      <c r="E53" s="194"/>
      <c r="F53" s="194"/>
      <c r="G53" s="194"/>
      <c r="H53" s="194"/>
      <c r="I53" s="206"/>
      <c r="J53" s="194"/>
      <c r="K53" s="194"/>
      <c r="L53" s="194"/>
      <c r="M53" s="194"/>
      <c r="N53" s="195"/>
      <c r="R53" s="71"/>
      <c r="S53" s="71"/>
      <c r="T53" s="71"/>
      <c r="U53" s="71"/>
      <c r="V53" s="71"/>
      <c r="W53" s="71"/>
      <c r="X53" s="71"/>
      <c r="Y53" s="71"/>
      <c r="Z53" s="71"/>
      <c r="AA53" s="71"/>
      <c r="AB53" s="71"/>
      <c r="AC53" s="71"/>
    </row>
    <row r="54" spans="2:29" s="319" customFormat="1" ht="20.45" customHeight="1" x14ac:dyDescent="0.2">
      <c r="B54" s="162" t="s">
        <v>105</v>
      </c>
      <c r="C54" s="192"/>
      <c r="D54" s="194"/>
      <c r="E54" s="194"/>
      <c r="F54" s="194"/>
      <c r="G54" s="194"/>
      <c r="H54" s="194"/>
      <c r="I54" s="206"/>
      <c r="J54" s="194"/>
      <c r="K54" s="194"/>
      <c r="L54" s="194"/>
      <c r="M54" s="194"/>
      <c r="N54" s="195"/>
      <c r="R54" s="71"/>
      <c r="S54" s="71"/>
      <c r="T54" s="71"/>
      <c r="U54" s="71"/>
      <c r="V54" s="71"/>
      <c r="W54" s="71"/>
      <c r="X54" s="71"/>
      <c r="Y54" s="71"/>
      <c r="Z54" s="71"/>
      <c r="AA54" s="71"/>
      <c r="AB54" s="71"/>
      <c r="AC54" s="71"/>
    </row>
    <row r="55" spans="2:29" s="319" customFormat="1" ht="15" customHeight="1" x14ac:dyDescent="0.2">
      <c r="B55" s="156" t="s">
        <v>98</v>
      </c>
      <c r="C55" s="35" t="s">
        <v>150</v>
      </c>
      <c r="D55" s="36" t="s">
        <v>150</v>
      </c>
      <c r="E55" s="36" t="s">
        <v>150</v>
      </c>
      <c r="F55" s="36" t="s">
        <v>150</v>
      </c>
      <c r="G55" s="36">
        <v>47152</v>
      </c>
      <c r="H55" s="194"/>
      <c r="I55" s="206" t="s">
        <v>150</v>
      </c>
      <c r="J55" s="36" t="s">
        <v>150</v>
      </c>
      <c r="K55" s="36" t="s">
        <v>150</v>
      </c>
      <c r="L55" s="36" t="s">
        <v>150</v>
      </c>
      <c r="M55" s="36">
        <v>46928</v>
      </c>
      <c r="N55" s="37"/>
      <c r="R55" s="71"/>
      <c r="S55" s="71"/>
      <c r="T55" s="71"/>
      <c r="U55" s="71"/>
      <c r="V55" s="71"/>
      <c r="W55" s="71"/>
      <c r="X55" s="71"/>
      <c r="Y55" s="71"/>
      <c r="Z55" s="71"/>
      <c r="AA55" s="71"/>
      <c r="AB55" s="71"/>
      <c r="AC55" s="71"/>
    </row>
    <row r="56" spans="2:29" s="319" customFormat="1" x14ac:dyDescent="0.2">
      <c r="B56" s="156" t="s">
        <v>99</v>
      </c>
      <c r="C56" s="35" t="s">
        <v>150</v>
      </c>
      <c r="D56" s="36" t="s">
        <v>150</v>
      </c>
      <c r="E56" s="36" t="s">
        <v>150</v>
      </c>
      <c r="F56" s="36" t="s">
        <v>150</v>
      </c>
      <c r="G56" s="36">
        <v>59966</v>
      </c>
      <c r="H56" s="194"/>
      <c r="I56" s="206" t="s">
        <v>150</v>
      </c>
      <c r="J56" s="36" t="s">
        <v>150</v>
      </c>
      <c r="K56" s="36" t="s">
        <v>150</v>
      </c>
      <c r="L56" s="36" t="s">
        <v>150</v>
      </c>
      <c r="M56" s="36">
        <v>59631</v>
      </c>
      <c r="N56" s="37"/>
      <c r="R56" s="71"/>
      <c r="S56" s="71"/>
      <c r="T56" s="71"/>
      <c r="U56" s="71"/>
      <c r="V56" s="71"/>
      <c r="W56" s="71"/>
      <c r="X56" s="71"/>
      <c r="Y56" s="71"/>
      <c r="Z56" s="71"/>
      <c r="AA56" s="71"/>
      <c r="AB56" s="71"/>
      <c r="AC56" s="71"/>
    </row>
    <row r="57" spans="2:29" s="319" customFormat="1" x14ac:dyDescent="0.2">
      <c r="B57" s="156" t="s">
        <v>100</v>
      </c>
      <c r="C57" s="35" t="s">
        <v>150</v>
      </c>
      <c r="D57" s="36" t="s">
        <v>150</v>
      </c>
      <c r="E57" s="36" t="s">
        <v>150</v>
      </c>
      <c r="F57" s="36" t="s">
        <v>150</v>
      </c>
      <c r="G57" s="36">
        <v>6113</v>
      </c>
      <c r="H57" s="194"/>
      <c r="I57" s="206" t="s">
        <v>150</v>
      </c>
      <c r="J57" s="36" t="s">
        <v>150</v>
      </c>
      <c r="K57" s="36" t="s">
        <v>150</v>
      </c>
      <c r="L57" s="36" t="s">
        <v>150</v>
      </c>
      <c r="M57" s="36">
        <v>5421</v>
      </c>
      <c r="N57" s="37"/>
      <c r="R57" s="71"/>
      <c r="S57" s="71"/>
      <c r="T57" s="71"/>
      <c r="U57" s="71"/>
      <c r="V57" s="71"/>
      <c r="W57" s="71"/>
      <c r="X57" s="71"/>
      <c r="Y57" s="71"/>
      <c r="Z57" s="71"/>
      <c r="AA57" s="71"/>
      <c r="AB57" s="71"/>
      <c r="AC57" s="71"/>
    </row>
    <row r="58" spans="2:29" s="319" customFormat="1" x14ac:dyDescent="0.2">
      <c r="B58" s="198" t="s">
        <v>101</v>
      </c>
      <c r="C58" s="443" t="s">
        <v>150</v>
      </c>
      <c r="D58" s="444" t="s">
        <v>150</v>
      </c>
      <c r="E58" s="444" t="s">
        <v>150</v>
      </c>
      <c r="F58" s="444" t="s">
        <v>150</v>
      </c>
      <c r="G58" s="444">
        <v>113231</v>
      </c>
      <c r="H58" s="389"/>
      <c r="I58" s="452" t="s">
        <v>150</v>
      </c>
      <c r="J58" s="444" t="s">
        <v>150</v>
      </c>
      <c r="K58" s="444" t="s">
        <v>150</v>
      </c>
      <c r="L58" s="444" t="s">
        <v>150</v>
      </c>
      <c r="M58" s="444">
        <v>111980</v>
      </c>
      <c r="N58" s="203"/>
      <c r="R58" s="71"/>
      <c r="S58" s="71"/>
      <c r="T58" s="71"/>
      <c r="U58" s="71"/>
      <c r="V58" s="71"/>
      <c r="W58" s="71"/>
      <c r="X58" s="71"/>
      <c r="Y58" s="71"/>
      <c r="Z58" s="71"/>
      <c r="AA58" s="71"/>
      <c r="AB58" s="71"/>
      <c r="AC58" s="71"/>
    </row>
    <row r="59" spans="2:29" s="319" customFormat="1" x14ac:dyDescent="0.2">
      <c r="B59" s="156" t="s">
        <v>279</v>
      </c>
      <c r="C59" s="35" t="s">
        <v>150</v>
      </c>
      <c r="D59" s="36" t="s">
        <v>150</v>
      </c>
      <c r="E59" s="36" t="s">
        <v>150</v>
      </c>
      <c r="F59" s="36" t="s">
        <v>150</v>
      </c>
      <c r="G59" s="36">
        <v>11572</v>
      </c>
      <c r="H59" s="194"/>
      <c r="I59" s="206" t="s">
        <v>150</v>
      </c>
      <c r="J59" s="36" t="s">
        <v>150</v>
      </c>
      <c r="K59" s="36" t="s">
        <v>150</v>
      </c>
      <c r="L59" s="36" t="s">
        <v>150</v>
      </c>
      <c r="M59" s="36">
        <v>12418</v>
      </c>
      <c r="N59" s="37"/>
      <c r="R59" s="71"/>
      <c r="S59" s="71"/>
      <c r="T59" s="71"/>
      <c r="U59" s="71"/>
      <c r="V59" s="71"/>
      <c r="W59" s="71"/>
      <c r="X59" s="71"/>
      <c r="Y59" s="71"/>
      <c r="Z59" s="71"/>
      <c r="AA59" s="71"/>
      <c r="AB59" s="71"/>
      <c r="AC59" s="71"/>
    </row>
    <row r="60" spans="2:29" s="319" customFormat="1" ht="15.6" customHeight="1" x14ac:dyDescent="0.2">
      <c r="B60" s="156" t="s">
        <v>103</v>
      </c>
      <c r="C60" s="35" t="s">
        <v>150</v>
      </c>
      <c r="D60" s="36" t="s">
        <v>150</v>
      </c>
      <c r="E60" s="36" t="s">
        <v>150</v>
      </c>
      <c r="F60" s="36" t="s">
        <v>150</v>
      </c>
      <c r="G60" s="36">
        <v>5594</v>
      </c>
      <c r="H60" s="194"/>
      <c r="I60" s="206" t="s">
        <v>150</v>
      </c>
      <c r="J60" s="36" t="s">
        <v>150</v>
      </c>
      <c r="K60" s="36" t="s">
        <v>150</v>
      </c>
      <c r="L60" s="36" t="s">
        <v>150</v>
      </c>
      <c r="M60" s="36">
        <v>6105</v>
      </c>
      <c r="N60" s="37"/>
      <c r="R60" s="71"/>
      <c r="S60" s="71"/>
      <c r="T60" s="71"/>
      <c r="U60" s="71"/>
      <c r="V60" s="71"/>
      <c r="W60" s="71"/>
      <c r="X60" s="71"/>
      <c r="Y60" s="71"/>
      <c r="Z60" s="71"/>
      <c r="AA60" s="71"/>
      <c r="AB60" s="71"/>
      <c r="AC60" s="71"/>
    </row>
    <row r="61" spans="2:29" s="319" customFormat="1" x14ac:dyDescent="0.2">
      <c r="B61" s="156" t="s">
        <v>102</v>
      </c>
      <c r="C61" s="35" t="s">
        <v>150</v>
      </c>
      <c r="D61" s="36" t="s">
        <v>150</v>
      </c>
      <c r="E61" s="36" t="s">
        <v>150</v>
      </c>
      <c r="F61" s="36" t="s">
        <v>150</v>
      </c>
      <c r="G61" s="36">
        <v>1298</v>
      </c>
      <c r="H61" s="194"/>
      <c r="I61" s="206" t="s">
        <v>150</v>
      </c>
      <c r="J61" s="36" t="s">
        <v>150</v>
      </c>
      <c r="K61" s="36" t="s">
        <v>150</v>
      </c>
      <c r="L61" s="36" t="s">
        <v>150</v>
      </c>
      <c r="M61" s="36">
        <v>2269</v>
      </c>
      <c r="N61" s="37"/>
      <c r="R61" s="71"/>
      <c r="S61" s="71"/>
      <c r="T61" s="71"/>
      <c r="U61" s="71"/>
      <c r="V61" s="71"/>
      <c r="W61" s="71"/>
      <c r="X61" s="71"/>
      <c r="Y61" s="71"/>
      <c r="Z61" s="71"/>
      <c r="AA61" s="71"/>
      <c r="AB61" s="71"/>
      <c r="AC61" s="71"/>
    </row>
    <row r="62" spans="2:29" s="319" customFormat="1" x14ac:dyDescent="0.2">
      <c r="B62" s="159" t="s">
        <v>104</v>
      </c>
      <c r="C62" s="76" t="s">
        <v>150</v>
      </c>
      <c r="D62" s="153" t="s">
        <v>150</v>
      </c>
      <c r="E62" s="153" t="s">
        <v>150</v>
      </c>
      <c r="F62" s="153" t="s">
        <v>150</v>
      </c>
      <c r="G62" s="153">
        <v>254</v>
      </c>
      <c r="H62" s="390"/>
      <c r="I62" s="393" t="s">
        <v>150</v>
      </c>
      <c r="J62" s="153" t="s">
        <v>150</v>
      </c>
      <c r="K62" s="153" t="s">
        <v>150</v>
      </c>
      <c r="L62" s="153" t="s">
        <v>150</v>
      </c>
      <c r="M62" s="153">
        <v>335</v>
      </c>
      <c r="N62" s="154"/>
      <c r="R62" s="71"/>
      <c r="S62" s="71"/>
      <c r="T62" s="71"/>
      <c r="U62" s="71"/>
      <c r="V62" s="71"/>
      <c r="W62" s="71"/>
      <c r="X62" s="71"/>
      <c r="Y62" s="71"/>
      <c r="Z62" s="71"/>
      <c r="AA62" s="71"/>
      <c r="AB62" s="71"/>
      <c r="AC62" s="71"/>
    </row>
    <row r="63" spans="2:29" s="319" customFormat="1" ht="17.100000000000001" customHeight="1" x14ac:dyDescent="0.2">
      <c r="B63" s="162" t="s">
        <v>106</v>
      </c>
      <c r="C63" s="123" t="s">
        <v>150</v>
      </c>
      <c r="D63" s="124" t="s">
        <v>150</v>
      </c>
      <c r="E63" s="124" t="s">
        <v>150</v>
      </c>
      <c r="F63" s="124" t="s">
        <v>150</v>
      </c>
      <c r="G63" s="124">
        <v>131949</v>
      </c>
      <c r="H63" s="194"/>
      <c r="I63" s="192" t="s">
        <v>150</v>
      </c>
      <c r="J63" s="124" t="s">
        <v>150</v>
      </c>
      <c r="K63" s="124" t="s">
        <v>150</v>
      </c>
      <c r="L63" s="124" t="s">
        <v>150</v>
      </c>
      <c r="M63" s="124">
        <v>133107</v>
      </c>
      <c r="N63" s="37"/>
      <c r="R63" s="71"/>
      <c r="S63" s="71"/>
      <c r="T63" s="71"/>
      <c r="U63" s="71"/>
      <c r="V63" s="71"/>
      <c r="W63" s="71"/>
      <c r="X63" s="71"/>
      <c r="Y63" s="71"/>
      <c r="Z63" s="71"/>
      <c r="AA63" s="71"/>
      <c r="AB63" s="71"/>
      <c r="AC63" s="71"/>
    </row>
    <row r="64" spans="2:29" s="319" customFormat="1" ht="17.100000000000001" customHeight="1" thickBot="1" x14ac:dyDescent="0.25">
      <c r="B64" s="201" t="s">
        <v>93</v>
      </c>
      <c r="C64" s="420" t="s">
        <v>150</v>
      </c>
      <c r="D64" s="421" t="s">
        <v>150</v>
      </c>
      <c r="E64" s="421" t="s">
        <v>150</v>
      </c>
      <c r="F64" s="421" t="s">
        <v>150</v>
      </c>
      <c r="G64" s="421">
        <v>162676</v>
      </c>
      <c r="H64" s="391"/>
      <c r="I64" s="453" t="s">
        <v>150</v>
      </c>
      <c r="J64" s="421" t="s">
        <v>150</v>
      </c>
      <c r="K64" s="421" t="s">
        <v>150</v>
      </c>
      <c r="L64" s="421" t="s">
        <v>150</v>
      </c>
      <c r="M64" s="421">
        <v>163993</v>
      </c>
      <c r="N64" s="48"/>
      <c r="R64" s="71"/>
      <c r="S64" s="71"/>
      <c r="T64" s="71"/>
      <c r="U64" s="71"/>
      <c r="V64" s="71"/>
      <c r="W64" s="71"/>
      <c r="X64" s="71"/>
      <c r="Y64" s="71"/>
      <c r="Z64" s="71"/>
      <c r="AA64" s="71"/>
      <c r="AB64" s="71"/>
      <c r="AC64" s="71"/>
    </row>
    <row r="67" spans="2:29" ht="18" x14ac:dyDescent="0.25">
      <c r="B67" s="27" t="s">
        <v>114</v>
      </c>
    </row>
    <row r="68" spans="2:29" ht="7.5" customHeight="1" thickBot="1" x14ac:dyDescent="0.25"/>
    <row r="69" spans="2:29" s="319" customFormat="1" ht="54.6" customHeight="1" thickBot="1" x14ac:dyDescent="0.25">
      <c r="B69" s="138" t="s">
        <v>0</v>
      </c>
      <c r="C69" s="177" t="s">
        <v>294</v>
      </c>
      <c r="D69" s="178" t="s">
        <v>297</v>
      </c>
      <c r="E69" s="178" t="s">
        <v>298</v>
      </c>
      <c r="F69" s="178" t="s">
        <v>299</v>
      </c>
      <c r="G69" s="178" t="s">
        <v>300</v>
      </c>
      <c r="H69" s="178"/>
      <c r="I69" s="177" t="s">
        <v>444</v>
      </c>
      <c r="J69" s="178" t="s">
        <v>445</v>
      </c>
      <c r="K69" s="102" t="s">
        <v>446</v>
      </c>
      <c r="L69" s="178" t="s">
        <v>447</v>
      </c>
      <c r="M69" s="178" t="s">
        <v>448</v>
      </c>
      <c r="N69" s="526"/>
      <c r="R69" s="71"/>
      <c r="S69" s="71"/>
      <c r="T69" s="71"/>
      <c r="U69" s="71"/>
      <c r="V69" s="71"/>
      <c r="W69" s="71"/>
      <c r="X69" s="71"/>
      <c r="Y69" s="71"/>
      <c r="Z69" s="71"/>
      <c r="AA69" s="71"/>
      <c r="AB69" s="71"/>
      <c r="AC69" s="71"/>
    </row>
    <row r="70" spans="2:29" x14ac:dyDescent="0.2">
      <c r="B70" s="387"/>
      <c r="C70" s="177"/>
      <c r="D70" s="178"/>
      <c r="E70" s="180"/>
      <c r="F70" s="180"/>
      <c r="G70" s="180"/>
      <c r="H70" s="180"/>
      <c r="I70" s="204"/>
      <c r="J70" s="183"/>
      <c r="K70" s="183"/>
      <c r="L70" s="183"/>
      <c r="M70" s="183"/>
      <c r="N70" s="184"/>
    </row>
    <row r="71" spans="2:29" x14ac:dyDescent="0.2">
      <c r="B71" s="156" t="s">
        <v>115</v>
      </c>
      <c r="C71" s="35">
        <v>6660</v>
      </c>
      <c r="D71" s="36">
        <v>6403</v>
      </c>
      <c r="E71" s="36">
        <v>5866</v>
      </c>
      <c r="F71" s="36">
        <v>4765</v>
      </c>
      <c r="G71" s="36">
        <v>4720</v>
      </c>
      <c r="H71" s="207"/>
      <c r="I71" s="185">
        <v>5851</v>
      </c>
      <c r="J71" s="26">
        <v>6779</v>
      </c>
      <c r="K71" s="26">
        <v>5901</v>
      </c>
      <c r="L71" s="26">
        <v>4940</v>
      </c>
      <c r="M71" s="26">
        <v>4601</v>
      </c>
      <c r="N71" s="187"/>
    </row>
    <row r="72" spans="2:29" x14ac:dyDescent="0.2">
      <c r="B72" s="156" t="s">
        <v>116</v>
      </c>
      <c r="C72" s="35">
        <v>365</v>
      </c>
      <c r="D72" s="36">
        <v>395</v>
      </c>
      <c r="E72" s="36">
        <v>703</v>
      </c>
      <c r="F72" s="36">
        <v>81</v>
      </c>
      <c r="G72" s="36">
        <v>97</v>
      </c>
      <c r="H72" s="207"/>
      <c r="I72" s="185">
        <v>323</v>
      </c>
      <c r="J72" s="26">
        <v>580</v>
      </c>
      <c r="K72" s="26">
        <v>563</v>
      </c>
      <c r="L72" s="26">
        <v>170</v>
      </c>
      <c r="M72" s="26">
        <v>100</v>
      </c>
      <c r="N72" s="187"/>
    </row>
    <row r="73" spans="2:29" x14ac:dyDescent="0.2">
      <c r="B73" s="156" t="s">
        <v>280</v>
      </c>
      <c r="C73" s="35">
        <v>31909</v>
      </c>
      <c r="D73" s="36">
        <v>28232</v>
      </c>
      <c r="E73" s="36">
        <v>24101</v>
      </c>
      <c r="F73" s="36">
        <v>18418</v>
      </c>
      <c r="G73" s="36">
        <v>19522</v>
      </c>
      <c r="H73" s="207"/>
      <c r="I73" s="185">
        <v>29863</v>
      </c>
      <c r="J73" s="26">
        <v>29614</v>
      </c>
      <c r="K73" s="26">
        <v>22602</v>
      </c>
      <c r="L73" s="26">
        <v>20549</v>
      </c>
      <c r="M73" s="26">
        <v>18473</v>
      </c>
      <c r="N73" s="187"/>
    </row>
    <row r="74" spans="2:29" x14ac:dyDescent="0.2">
      <c r="B74" s="156" t="s">
        <v>45</v>
      </c>
      <c r="C74" s="35">
        <v>1076</v>
      </c>
      <c r="D74" s="36">
        <v>1219</v>
      </c>
      <c r="E74" s="36">
        <v>752</v>
      </c>
      <c r="F74" s="36">
        <v>672</v>
      </c>
      <c r="G74" s="36">
        <v>466</v>
      </c>
      <c r="H74" s="207"/>
      <c r="I74" s="185">
        <v>1302</v>
      </c>
      <c r="J74" s="26">
        <v>973</v>
      </c>
      <c r="K74" s="26">
        <v>923</v>
      </c>
      <c r="L74" s="26">
        <v>681</v>
      </c>
      <c r="M74" s="26">
        <v>556</v>
      </c>
      <c r="N74" s="187"/>
    </row>
    <row r="75" spans="2:29" x14ac:dyDescent="0.2">
      <c r="B75" s="156" t="s">
        <v>117</v>
      </c>
      <c r="C75" s="35">
        <v>49</v>
      </c>
      <c r="D75" s="36">
        <v>53</v>
      </c>
      <c r="E75" s="36">
        <v>34</v>
      </c>
      <c r="F75" s="36">
        <v>2</v>
      </c>
      <c r="G75" s="36">
        <v>10</v>
      </c>
      <c r="H75" s="207"/>
      <c r="I75" s="185">
        <v>63</v>
      </c>
      <c r="J75" s="26">
        <v>44</v>
      </c>
      <c r="K75" s="26">
        <v>38</v>
      </c>
      <c r="L75" s="26">
        <v>1</v>
      </c>
      <c r="M75" s="26">
        <v>2</v>
      </c>
      <c r="N75" s="187"/>
    </row>
    <row r="76" spans="2:29" ht="29.1" customHeight="1" thickBot="1" x14ac:dyDescent="0.25">
      <c r="B76" s="201" t="s">
        <v>94</v>
      </c>
      <c r="C76" s="420">
        <v>40059</v>
      </c>
      <c r="D76" s="421">
        <v>36302</v>
      </c>
      <c r="E76" s="421">
        <v>31456</v>
      </c>
      <c r="F76" s="421">
        <v>23938</v>
      </c>
      <c r="G76" s="421">
        <v>24815</v>
      </c>
      <c r="H76" s="391"/>
      <c r="I76" s="441">
        <v>37402</v>
      </c>
      <c r="J76" s="220">
        <v>37990</v>
      </c>
      <c r="K76" s="220">
        <v>30027</v>
      </c>
      <c r="L76" s="220">
        <v>26341</v>
      </c>
      <c r="M76" s="220">
        <v>23732</v>
      </c>
      <c r="N76" s="188"/>
    </row>
    <row r="77" spans="2:29" x14ac:dyDescent="0.2">
      <c r="B77" s="221"/>
    </row>
    <row r="276" spans="1:6" x14ac:dyDescent="0.2">
      <c r="A276" s="71">
        <v>747</v>
      </c>
      <c r="B276" s="71" t="s">
        <v>449</v>
      </c>
      <c r="C276" s="71" t="s">
        <v>210</v>
      </c>
      <c r="D276" s="71" t="s">
        <v>450</v>
      </c>
      <c r="E276" s="71" t="s">
        <v>451</v>
      </c>
      <c r="F276" s="71" t="s">
        <v>211</v>
      </c>
    </row>
    <row r="277" spans="1:6" x14ac:dyDescent="0.2">
      <c r="A277" s="71">
        <v>748</v>
      </c>
      <c r="B277" s="71" t="s">
        <v>452</v>
      </c>
      <c r="C277" s="71" t="s">
        <v>210</v>
      </c>
      <c r="D277" s="71" t="s">
        <v>450</v>
      </c>
      <c r="E277" s="71" t="s">
        <v>451</v>
      </c>
      <c r="F277" s="71" t="s">
        <v>211</v>
      </c>
    </row>
    <row r="278" spans="1:6" x14ac:dyDescent="0.2">
      <c r="A278" s="71">
        <v>749</v>
      </c>
      <c r="B278" s="71" t="s">
        <v>453</v>
      </c>
      <c r="C278" s="71" t="s">
        <v>210</v>
      </c>
      <c r="D278" s="71" t="s">
        <v>450</v>
      </c>
      <c r="E278" s="71" t="s">
        <v>451</v>
      </c>
      <c r="F278" s="71" t="s">
        <v>211</v>
      </c>
    </row>
    <row r="279" spans="1:6" x14ac:dyDescent="0.2">
      <c r="A279" s="71">
        <v>750</v>
      </c>
      <c r="B279" s="71" t="s">
        <v>454</v>
      </c>
      <c r="C279" s="71" t="s">
        <v>210</v>
      </c>
      <c r="D279" s="71" t="s">
        <v>450</v>
      </c>
      <c r="E279" s="71" t="s">
        <v>451</v>
      </c>
      <c r="F279" s="71" t="s">
        <v>211</v>
      </c>
    </row>
    <row r="280" spans="1:6" x14ac:dyDescent="0.2">
      <c r="A280" s="71">
        <v>751</v>
      </c>
    </row>
    <row r="281" spans="1:6" x14ac:dyDescent="0.2">
      <c r="A281" s="71">
        <v>752</v>
      </c>
      <c r="B281" s="71" t="s">
        <v>455</v>
      </c>
      <c r="C281" s="71" t="s">
        <v>210</v>
      </c>
      <c r="D281" s="71" t="s">
        <v>450</v>
      </c>
      <c r="E281" s="71" t="s">
        <v>451</v>
      </c>
      <c r="F281" s="71" t="s">
        <v>211</v>
      </c>
    </row>
    <row r="282" spans="1:6" x14ac:dyDescent="0.2">
      <c r="A282" s="71">
        <v>753</v>
      </c>
      <c r="B282" s="71" t="s">
        <v>456</v>
      </c>
      <c r="C282" s="71" t="s">
        <v>210</v>
      </c>
      <c r="D282" s="71" t="s">
        <v>450</v>
      </c>
      <c r="E282" s="71" t="s">
        <v>451</v>
      </c>
      <c r="F282" s="71" t="s">
        <v>211</v>
      </c>
    </row>
    <row r="283" spans="1:6" x14ac:dyDescent="0.2">
      <c r="A283" s="71">
        <v>754</v>
      </c>
      <c r="B283" s="71" t="s">
        <v>457</v>
      </c>
      <c r="C283" s="71" t="s">
        <v>210</v>
      </c>
      <c r="D283" s="71" t="s">
        <v>450</v>
      </c>
      <c r="E283" s="71" t="s">
        <v>451</v>
      </c>
      <c r="F283" s="71" t="s">
        <v>211</v>
      </c>
    </row>
    <row r="284" spans="1:6" x14ac:dyDescent="0.2">
      <c r="A284" s="71">
        <v>755</v>
      </c>
      <c r="B284" s="71" t="s">
        <v>458</v>
      </c>
      <c r="C284" s="71" t="s">
        <v>210</v>
      </c>
      <c r="D284" s="71" t="s">
        <v>450</v>
      </c>
      <c r="E284" s="71" t="s">
        <v>451</v>
      </c>
      <c r="F284" s="71" t="s">
        <v>211</v>
      </c>
    </row>
    <row r="285" spans="1:6" x14ac:dyDescent="0.2">
      <c r="A285" s="71">
        <v>756</v>
      </c>
      <c r="B285" s="71" t="s">
        <v>459</v>
      </c>
      <c r="C285" s="71" t="s">
        <v>210</v>
      </c>
      <c r="D285" s="71" t="s">
        <v>450</v>
      </c>
      <c r="E285" s="71" t="s">
        <v>451</v>
      </c>
      <c r="F285" s="71" t="s">
        <v>211</v>
      </c>
    </row>
    <row r="286" spans="1:6" x14ac:dyDescent="0.2">
      <c r="A286" s="71">
        <v>757</v>
      </c>
    </row>
    <row r="287" spans="1:6" x14ac:dyDescent="0.2">
      <c r="A287" s="71">
        <v>758</v>
      </c>
    </row>
    <row r="288" spans="1:6" x14ac:dyDescent="0.2">
      <c r="A288" s="71">
        <v>759</v>
      </c>
      <c r="B288" s="71" t="s">
        <v>449</v>
      </c>
      <c r="C288" s="71" t="s">
        <v>210</v>
      </c>
      <c r="D288" s="71" t="s">
        <v>460</v>
      </c>
      <c r="E288" s="71" t="s">
        <v>451</v>
      </c>
      <c r="F288" s="71" t="s">
        <v>211</v>
      </c>
    </row>
    <row r="289" spans="1:6" x14ac:dyDescent="0.2">
      <c r="A289" s="71">
        <v>760</v>
      </c>
      <c r="B289" s="71" t="s">
        <v>452</v>
      </c>
      <c r="C289" s="71" t="s">
        <v>210</v>
      </c>
      <c r="D289" s="71" t="s">
        <v>460</v>
      </c>
      <c r="E289" s="71" t="s">
        <v>451</v>
      </c>
      <c r="F289" s="71" t="s">
        <v>211</v>
      </c>
    </row>
    <row r="290" spans="1:6" x14ac:dyDescent="0.2">
      <c r="A290" s="71">
        <v>761</v>
      </c>
      <c r="B290" s="71" t="s">
        <v>453</v>
      </c>
      <c r="C290" s="71" t="s">
        <v>210</v>
      </c>
      <c r="D290" s="71" t="s">
        <v>460</v>
      </c>
      <c r="E290" s="71" t="s">
        <v>451</v>
      </c>
      <c r="F290" s="71" t="s">
        <v>211</v>
      </c>
    </row>
    <row r="291" spans="1:6" x14ac:dyDescent="0.2">
      <c r="A291" s="71">
        <v>762</v>
      </c>
      <c r="B291" s="71" t="s">
        <v>454</v>
      </c>
      <c r="C291" s="71" t="s">
        <v>210</v>
      </c>
      <c r="D291" s="71" t="s">
        <v>460</v>
      </c>
      <c r="E291" s="71" t="s">
        <v>451</v>
      </c>
      <c r="F291" s="71" t="s">
        <v>211</v>
      </c>
    </row>
    <row r="292" spans="1:6" x14ac:dyDescent="0.2">
      <c r="A292" s="71">
        <v>763</v>
      </c>
      <c r="B292" s="71" t="s">
        <v>455</v>
      </c>
      <c r="C292" s="71" t="s">
        <v>210</v>
      </c>
      <c r="D292" s="71" t="s">
        <v>460</v>
      </c>
      <c r="E292" s="71" t="s">
        <v>451</v>
      </c>
      <c r="F292" s="71" t="s">
        <v>211</v>
      </c>
    </row>
    <row r="293" spans="1:6" x14ac:dyDescent="0.2">
      <c r="A293" s="71">
        <v>764</v>
      </c>
      <c r="B293" s="71" t="s">
        <v>456</v>
      </c>
      <c r="C293" s="71" t="s">
        <v>210</v>
      </c>
      <c r="D293" s="71" t="s">
        <v>460</v>
      </c>
      <c r="E293" s="71" t="s">
        <v>451</v>
      </c>
      <c r="F293" s="71" t="s">
        <v>211</v>
      </c>
    </row>
    <row r="294" spans="1:6" x14ac:dyDescent="0.2">
      <c r="A294" s="71">
        <v>765</v>
      </c>
      <c r="B294" s="71" t="s">
        <v>457</v>
      </c>
      <c r="C294" s="71" t="s">
        <v>210</v>
      </c>
      <c r="D294" s="71" t="s">
        <v>460</v>
      </c>
      <c r="E294" s="71" t="s">
        <v>451</v>
      </c>
      <c r="F294" s="71" t="s">
        <v>211</v>
      </c>
    </row>
    <row r="295" spans="1:6" x14ac:dyDescent="0.2">
      <c r="A295" s="71">
        <v>766</v>
      </c>
      <c r="B295" s="71" t="s">
        <v>458</v>
      </c>
      <c r="C295" s="71" t="s">
        <v>210</v>
      </c>
      <c r="D295" s="71" t="s">
        <v>460</v>
      </c>
      <c r="E295" s="71" t="s">
        <v>451</v>
      </c>
      <c r="F295" s="71" t="s">
        <v>211</v>
      </c>
    </row>
    <row r="296" spans="1:6" x14ac:dyDescent="0.2">
      <c r="A296" s="71">
        <v>767</v>
      </c>
      <c r="B296" s="71" t="s">
        <v>459</v>
      </c>
      <c r="C296" s="71" t="s">
        <v>210</v>
      </c>
      <c r="D296" s="71" t="s">
        <v>460</v>
      </c>
      <c r="E296" s="71" t="s">
        <v>451</v>
      </c>
      <c r="F296" s="71" t="s">
        <v>211</v>
      </c>
    </row>
  </sheetData>
  <mergeCells count="2">
    <mergeCell ref="B14:M14"/>
    <mergeCell ref="B40:M40"/>
  </mergeCells>
  <conditionalFormatting sqref="A1:XFD1048576">
    <cfRule type="containsText" dxfId="15" priority="1" operator="containsText" text="false">
      <formula>NOT(ISERROR(SEARCH("false",A1)))</formula>
    </cfRule>
  </conditionalFormatting>
  <pageMargins left="0.7" right="0.7" top="0.5" bottom="0.5" header="0.3" footer="0.3"/>
  <pageSetup paperSize="9" scale="35" orientation="landscape" r:id="rId1"/>
  <headerFooter>
    <oddHeader>&amp;L&amp;14AIA Group Limited (1299.HK)&amp;R&amp;G</oddHead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800100</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C30"/>
  <sheetViews>
    <sheetView zoomScaleNormal="100" zoomScaleSheetLayoutView="70" workbookViewId="0"/>
  </sheetViews>
  <sheetFormatPr defaultColWidth="8.5703125" defaultRowHeight="14.25" x14ac:dyDescent="0.2"/>
  <cols>
    <col min="1" max="1" width="2" style="71" customWidth="1"/>
    <col min="2" max="2" width="45" style="71" customWidth="1"/>
    <col min="3" max="5" width="14.42578125" style="71" customWidth="1"/>
    <col min="6" max="6" width="14.5703125" style="71" customWidth="1"/>
    <col min="7" max="7" width="14.42578125" style="71" customWidth="1"/>
    <col min="8" max="8" width="2.5703125" style="71" customWidth="1"/>
    <col min="9" max="13" width="12.42578125" style="71" customWidth="1"/>
    <col min="14" max="14" width="3" style="71" customWidth="1"/>
    <col min="15" max="15" width="3.42578125" style="71" customWidth="1"/>
    <col min="16" max="16" width="10.42578125" style="71" customWidth="1"/>
    <col min="17" max="16384" width="8.5703125" style="71"/>
  </cols>
  <sheetData>
    <row r="1" spans="2:29" s="23" customFormat="1" ht="12.75" x14ac:dyDescent="0.2">
      <c r="H1" s="16"/>
    </row>
    <row r="2" spans="2:29" s="23" customFormat="1" ht="38.85" customHeight="1" x14ac:dyDescent="0.2">
      <c r="B2" s="8" t="s">
        <v>113</v>
      </c>
      <c r="C2" s="8"/>
      <c r="D2" s="8"/>
      <c r="E2" s="8"/>
      <c r="F2" s="8"/>
      <c r="G2" s="8"/>
      <c r="H2" s="8"/>
      <c r="I2" s="8"/>
      <c r="J2" s="8"/>
      <c r="K2" s="8"/>
      <c r="L2" s="8"/>
      <c r="M2" s="8"/>
      <c r="N2" s="8"/>
    </row>
    <row r="3" spans="2:29" ht="23.1" customHeight="1" x14ac:dyDescent="0.25">
      <c r="B3" s="603" t="s">
        <v>501</v>
      </c>
      <c r="C3" s="1"/>
      <c r="D3" s="1"/>
      <c r="E3" s="1"/>
      <c r="F3" s="1"/>
      <c r="G3" s="1"/>
      <c r="R3" s="23"/>
      <c r="S3" s="23"/>
      <c r="T3" s="23"/>
      <c r="U3" s="23"/>
      <c r="V3" s="23"/>
      <c r="W3" s="23"/>
      <c r="X3" s="23"/>
      <c r="Y3" s="23"/>
      <c r="Z3" s="23"/>
      <c r="AA3" s="23"/>
      <c r="AB3" s="23"/>
      <c r="AC3" s="23"/>
    </row>
    <row r="4" spans="2:29" ht="7.5" customHeight="1" thickBot="1" x14ac:dyDescent="0.25">
      <c r="R4" s="23"/>
      <c r="S4" s="23"/>
      <c r="T4" s="23"/>
      <c r="U4" s="23"/>
      <c r="V4" s="23"/>
      <c r="W4" s="23"/>
      <c r="X4" s="23"/>
      <c r="Y4" s="23"/>
      <c r="Z4" s="23"/>
      <c r="AA4" s="23"/>
      <c r="AB4" s="23"/>
      <c r="AC4" s="23"/>
    </row>
    <row r="5" spans="2:29" s="319" customFormat="1" ht="39" customHeight="1" thickBot="1" x14ac:dyDescent="0.25">
      <c r="B5" s="72" t="s">
        <v>0</v>
      </c>
      <c r="C5" s="190" t="s">
        <v>473</v>
      </c>
      <c r="D5" s="190" t="s">
        <v>297</v>
      </c>
      <c r="E5" s="190" t="s">
        <v>298</v>
      </c>
      <c r="F5" s="190" t="s">
        <v>299</v>
      </c>
      <c r="G5" s="190" t="s">
        <v>300</v>
      </c>
      <c r="H5" s="190"/>
      <c r="I5" s="189" t="s">
        <v>301</v>
      </c>
      <c r="J5" s="190" t="s">
        <v>302</v>
      </c>
      <c r="K5" s="190" t="s">
        <v>303</v>
      </c>
      <c r="L5" s="190" t="s">
        <v>304</v>
      </c>
      <c r="M5" s="190" t="s">
        <v>305</v>
      </c>
      <c r="N5" s="191"/>
      <c r="R5" s="23"/>
      <c r="S5" s="23"/>
      <c r="T5" s="23"/>
      <c r="U5" s="23"/>
      <c r="V5" s="23"/>
      <c r="W5" s="23"/>
      <c r="X5" s="23"/>
      <c r="Y5" s="23"/>
      <c r="Z5" s="23"/>
      <c r="AA5" s="23"/>
      <c r="AB5" s="23"/>
      <c r="AC5" s="23"/>
    </row>
    <row r="6" spans="2:29" ht="8.4499999999999993" customHeight="1" x14ac:dyDescent="0.2">
      <c r="B6" s="117"/>
      <c r="C6" s="194"/>
      <c r="D6" s="194"/>
      <c r="E6" s="207"/>
      <c r="F6" s="207"/>
      <c r="G6" s="207"/>
      <c r="H6" s="207"/>
      <c r="I6" s="7"/>
      <c r="J6" s="6"/>
      <c r="K6" s="6"/>
      <c r="L6" s="6"/>
      <c r="M6" s="6"/>
      <c r="N6" s="394"/>
      <c r="R6" s="23"/>
      <c r="S6" s="23"/>
      <c r="T6" s="23"/>
      <c r="U6" s="23"/>
      <c r="V6" s="23"/>
      <c r="W6" s="23"/>
      <c r="X6" s="23"/>
      <c r="Y6" s="23"/>
      <c r="Z6" s="23"/>
      <c r="AA6" s="23"/>
      <c r="AB6" s="23"/>
      <c r="AC6" s="23"/>
    </row>
    <row r="7" spans="2:29" ht="12.6" customHeight="1" x14ac:dyDescent="0.2">
      <c r="B7" s="582" t="s">
        <v>485</v>
      </c>
      <c r="C7" s="46">
        <v>2.91</v>
      </c>
      <c r="D7" s="46" t="s">
        <v>16</v>
      </c>
      <c r="E7" s="46" t="s">
        <v>16</v>
      </c>
      <c r="F7" s="46" t="s">
        <v>16</v>
      </c>
      <c r="G7" s="46" t="s">
        <v>16</v>
      </c>
      <c r="H7" s="205"/>
      <c r="I7" s="357">
        <v>2.77</v>
      </c>
      <c r="J7" s="135" t="s">
        <v>16</v>
      </c>
      <c r="K7" s="135" t="s">
        <v>16</v>
      </c>
      <c r="L7" s="135" t="s">
        <v>16</v>
      </c>
      <c r="M7" s="135" t="s">
        <v>16</v>
      </c>
      <c r="N7" s="271"/>
      <c r="P7" s="321"/>
      <c r="R7" s="23"/>
      <c r="S7" s="23"/>
      <c r="T7" s="23"/>
      <c r="U7" s="23"/>
      <c r="V7" s="23"/>
      <c r="W7" s="23"/>
      <c r="X7" s="23"/>
      <c r="Y7" s="23"/>
      <c r="Z7" s="23"/>
      <c r="AA7" s="23"/>
      <c r="AB7" s="23"/>
      <c r="AC7" s="23"/>
    </row>
    <row r="8" spans="2:29" ht="12.6" customHeight="1" x14ac:dyDescent="0.2">
      <c r="B8" s="604" t="s">
        <v>472</v>
      </c>
      <c r="C8" s="605">
        <v>3.99</v>
      </c>
      <c r="D8" s="594">
        <v>3.74</v>
      </c>
      <c r="E8" s="594">
        <v>3.66</v>
      </c>
      <c r="F8" s="594" t="s">
        <v>16</v>
      </c>
      <c r="G8" s="594" t="s">
        <v>16</v>
      </c>
      <c r="H8" s="606"/>
      <c r="I8" s="607">
        <v>5.67</v>
      </c>
      <c r="J8" s="608">
        <v>4.12</v>
      </c>
      <c r="K8" s="608">
        <v>3.5</v>
      </c>
      <c r="L8" s="608" t="s">
        <v>16</v>
      </c>
      <c r="M8" s="608" t="s">
        <v>16</v>
      </c>
      <c r="N8" s="609"/>
      <c r="R8" s="23"/>
      <c r="S8" s="23"/>
      <c r="T8" s="23"/>
      <c r="U8" s="23"/>
      <c r="V8" s="23"/>
      <c r="W8" s="23"/>
      <c r="X8" s="23"/>
      <c r="Y8" s="23"/>
      <c r="Z8" s="23"/>
      <c r="AA8" s="23"/>
      <c r="AB8" s="23"/>
      <c r="AC8" s="23"/>
    </row>
    <row r="9" spans="2:29" ht="12.6" customHeight="1" x14ac:dyDescent="0.2">
      <c r="B9" s="610" t="s">
        <v>220</v>
      </c>
      <c r="C9" s="600">
        <v>67611</v>
      </c>
      <c r="D9" s="600">
        <v>59830</v>
      </c>
      <c r="E9" s="600">
        <v>51751</v>
      </c>
      <c r="F9" s="600" t="s">
        <v>16</v>
      </c>
      <c r="G9" s="600" t="s">
        <v>16</v>
      </c>
      <c r="H9" s="606"/>
      <c r="I9" s="611">
        <v>72412</v>
      </c>
      <c r="J9" s="612">
        <v>67675</v>
      </c>
      <c r="K9" s="612">
        <v>51752</v>
      </c>
      <c r="L9" s="612" t="s">
        <v>16</v>
      </c>
      <c r="M9" s="612" t="s">
        <v>16</v>
      </c>
      <c r="N9" s="613"/>
      <c r="P9" s="321"/>
      <c r="R9" s="23"/>
      <c r="S9" s="23"/>
      <c r="T9" s="23"/>
      <c r="U9" s="23"/>
      <c r="V9" s="23"/>
      <c r="W9" s="23"/>
      <c r="X9" s="23"/>
      <c r="Y9" s="23"/>
      <c r="Z9" s="23"/>
      <c r="AA9" s="23"/>
      <c r="AB9" s="23"/>
      <c r="AC9" s="23"/>
    </row>
    <row r="10" spans="2:29" ht="12.6" customHeight="1" x14ac:dyDescent="0.2">
      <c r="B10" s="610" t="s">
        <v>475</v>
      </c>
      <c r="C10" s="600" t="s">
        <v>16</v>
      </c>
      <c r="D10" s="600" t="s">
        <v>16</v>
      </c>
      <c r="E10" s="600" t="s">
        <v>16</v>
      </c>
      <c r="F10" s="600" t="s">
        <v>16</v>
      </c>
      <c r="G10" s="600" t="s">
        <v>16</v>
      </c>
      <c r="H10" s="606"/>
      <c r="I10" s="611">
        <v>26158</v>
      </c>
      <c r="J10" s="612" t="s">
        <v>16</v>
      </c>
      <c r="K10" s="612" t="s">
        <v>16</v>
      </c>
      <c r="L10" s="612" t="s">
        <v>16</v>
      </c>
      <c r="M10" s="612" t="s">
        <v>16</v>
      </c>
      <c r="N10" s="613"/>
      <c r="P10" s="321"/>
      <c r="R10" s="23"/>
      <c r="S10" s="23"/>
      <c r="T10" s="23"/>
      <c r="U10" s="23"/>
      <c r="V10" s="23"/>
      <c r="W10" s="23"/>
      <c r="X10" s="23"/>
      <c r="Y10" s="23"/>
      <c r="Z10" s="23"/>
      <c r="AA10" s="23"/>
      <c r="AB10" s="23"/>
      <c r="AC10" s="23"/>
    </row>
    <row r="11" spans="2:29" ht="12.6" customHeight="1" x14ac:dyDescent="0.2">
      <c r="B11" s="610" t="s">
        <v>476</v>
      </c>
      <c r="C11" s="600">
        <v>16948</v>
      </c>
      <c r="D11" s="600">
        <v>16013</v>
      </c>
      <c r="E11" s="600">
        <v>14139</v>
      </c>
      <c r="F11" s="600" t="s">
        <v>16</v>
      </c>
      <c r="G11" s="600" t="s">
        <v>16</v>
      </c>
      <c r="H11" s="606"/>
      <c r="I11" s="614">
        <v>12778</v>
      </c>
      <c r="J11" s="612">
        <v>16444</v>
      </c>
      <c r="K11" s="612">
        <v>14784</v>
      </c>
      <c r="L11" s="612" t="s">
        <v>16</v>
      </c>
      <c r="M11" s="612" t="s">
        <v>16</v>
      </c>
      <c r="N11" s="613"/>
      <c r="P11" s="321"/>
      <c r="R11" s="23"/>
      <c r="S11" s="23"/>
      <c r="T11" s="23"/>
      <c r="U11" s="23"/>
      <c r="V11" s="23"/>
      <c r="W11" s="23"/>
      <c r="X11" s="23"/>
      <c r="Y11" s="23"/>
      <c r="Z11" s="23"/>
      <c r="AA11" s="23"/>
      <c r="AB11" s="23"/>
      <c r="AC11" s="23"/>
    </row>
    <row r="12" spans="2:29" ht="12.6" customHeight="1" x14ac:dyDescent="0.2">
      <c r="B12" s="610" t="s">
        <v>481</v>
      </c>
      <c r="C12" s="600" t="s">
        <v>16</v>
      </c>
      <c r="D12" s="600" t="s">
        <v>16</v>
      </c>
      <c r="E12" s="600" t="s">
        <v>16</v>
      </c>
      <c r="F12" s="600" t="s">
        <v>16</v>
      </c>
      <c r="G12" s="600" t="s">
        <v>16</v>
      </c>
      <c r="H12" s="606"/>
      <c r="I12" s="611">
        <v>46254</v>
      </c>
      <c r="J12" s="612" t="s">
        <v>16</v>
      </c>
      <c r="K12" s="612" t="s">
        <v>16</v>
      </c>
      <c r="L12" s="612" t="s">
        <v>16</v>
      </c>
      <c r="M12" s="612" t="s">
        <v>16</v>
      </c>
      <c r="N12" s="609"/>
      <c r="P12" s="321"/>
      <c r="R12" s="23"/>
      <c r="S12" s="23"/>
      <c r="T12" s="23"/>
      <c r="U12" s="23"/>
      <c r="V12" s="23"/>
      <c r="W12" s="23"/>
      <c r="X12" s="23"/>
      <c r="Y12" s="23"/>
      <c r="Z12" s="23"/>
      <c r="AA12" s="23"/>
      <c r="AB12" s="23"/>
      <c r="AC12" s="23"/>
    </row>
    <row r="13" spans="2:29" ht="12.6" customHeight="1" thickBot="1" x14ac:dyDescent="0.25">
      <c r="B13" s="615" t="s">
        <v>474</v>
      </c>
      <c r="C13" s="616">
        <v>50663</v>
      </c>
      <c r="D13" s="616">
        <v>43817</v>
      </c>
      <c r="E13" s="616">
        <v>37612</v>
      </c>
      <c r="F13" s="616" t="s">
        <v>16</v>
      </c>
      <c r="G13" s="616" t="s">
        <v>16</v>
      </c>
      <c r="H13" s="617"/>
      <c r="I13" s="618" t="s">
        <v>16</v>
      </c>
      <c r="J13" s="619">
        <v>51231</v>
      </c>
      <c r="K13" s="619">
        <v>36968</v>
      </c>
      <c r="L13" s="619" t="s">
        <v>16</v>
      </c>
      <c r="M13" s="619" t="s">
        <v>16</v>
      </c>
      <c r="N13" s="620"/>
      <c r="P13" s="321"/>
      <c r="R13" s="23"/>
      <c r="S13" s="23"/>
      <c r="T13" s="23"/>
      <c r="U13" s="23"/>
      <c r="V13" s="23"/>
      <c r="W13" s="23"/>
      <c r="X13" s="23"/>
      <c r="Y13" s="23"/>
      <c r="Z13" s="23"/>
      <c r="AA13" s="23"/>
      <c r="AB13" s="23"/>
      <c r="AC13" s="23"/>
    </row>
    <row r="14" spans="2:29" ht="14.25" customHeight="1" x14ac:dyDescent="0.2">
      <c r="B14" s="630" t="s">
        <v>504</v>
      </c>
      <c r="C14" s="630"/>
      <c r="D14" s="630"/>
      <c r="E14" s="630"/>
      <c r="F14" s="630"/>
      <c r="G14" s="630"/>
      <c r="H14" s="630"/>
      <c r="I14" s="630"/>
      <c r="J14" s="630"/>
      <c r="K14" s="630"/>
      <c r="L14" s="630"/>
      <c r="M14" s="630"/>
      <c r="N14" s="630"/>
    </row>
    <row r="15" spans="2:29" x14ac:dyDescent="0.2">
      <c r="B15" s="631"/>
      <c r="C15" s="631"/>
      <c r="D15" s="631"/>
      <c r="E15" s="631"/>
      <c r="F15" s="631"/>
      <c r="G15" s="631"/>
      <c r="H15" s="631"/>
      <c r="I15" s="631"/>
      <c r="J15" s="631"/>
      <c r="K15" s="631"/>
      <c r="L15" s="631"/>
      <c r="M15" s="631"/>
      <c r="N15" s="631"/>
    </row>
    <row r="16" spans="2:29" x14ac:dyDescent="0.2">
      <c r="B16" s="570"/>
      <c r="C16" s="207"/>
      <c r="D16" s="207"/>
      <c r="E16" s="197"/>
      <c r="F16" s="197"/>
      <c r="G16" s="197"/>
      <c r="H16" s="207"/>
      <c r="I16" s="262"/>
      <c r="J16" s="262"/>
      <c r="K16" s="262"/>
      <c r="L16" s="262"/>
      <c r="M16" s="262"/>
      <c r="N16" s="16"/>
    </row>
    <row r="17" spans="2:29" ht="23.1" customHeight="1" x14ac:dyDescent="0.25">
      <c r="B17" s="27" t="s">
        <v>471</v>
      </c>
      <c r="R17" s="23"/>
    </row>
    <row r="18" spans="2:29" ht="7.5" customHeight="1" thickBot="1" x14ac:dyDescent="0.25"/>
    <row r="19" spans="2:29" s="319" customFormat="1" ht="39" customHeight="1" thickBot="1" x14ac:dyDescent="0.25">
      <c r="B19" s="72" t="s">
        <v>0</v>
      </c>
      <c r="C19" s="190" t="s">
        <v>294</v>
      </c>
      <c r="D19" s="190" t="s">
        <v>297</v>
      </c>
      <c r="E19" s="190" t="s">
        <v>298</v>
      </c>
      <c r="F19" s="190" t="s">
        <v>299</v>
      </c>
      <c r="G19" s="190" t="s">
        <v>300</v>
      </c>
      <c r="H19" s="190"/>
      <c r="I19" s="189" t="s">
        <v>301</v>
      </c>
      <c r="J19" s="190" t="s">
        <v>302</v>
      </c>
      <c r="K19" s="190" t="s">
        <v>303</v>
      </c>
      <c r="L19" s="190" t="s">
        <v>304</v>
      </c>
      <c r="M19" s="190" t="s">
        <v>305</v>
      </c>
      <c r="N19" s="191"/>
      <c r="R19" s="23"/>
      <c r="S19" s="23"/>
      <c r="T19" s="23"/>
      <c r="U19" s="23"/>
      <c r="V19" s="23"/>
      <c r="W19" s="23"/>
      <c r="X19" s="23"/>
      <c r="Y19" s="23"/>
      <c r="Z19" s="23"/>
      <c r="AA19" s="23"/>
      <c r="AB19" s="23"/>
      <c r="AC19" s="23"/>
    </row>
    <row r="20" spans="2:29" ht="8.4499999999999993" customHeight="1" x14ac:dyDescent="0.2">
      <c r="B20" s="117"/>
      <c r="C20" s="194"/>
      <c r="D20" s="194"/>
      <c r="E20" s="207"/>
      <c r="F20" s="207"/>
      <c r="G20" s="207"/>
      <c r="H20" s="207"/>
      <c r="I20" s="7"/>
      <c r="J20" s="6"/>
      <c r="K20" s="6"/>
      <c r="L20" s="6"/>
      <c r="M20" s="6"/>
      <c r="N20" s="394"/>
      <c r="R20" s="23"/>
      <c r="S20" s="23"/>
      <c r="T20" s="23"/>
      <c r="U20" s="23"/>
      <c r="V20" s="23"/>
      <c r="W20" s="23"/>
      <c r="X20" s="23"/>
      <c r="Y20" s="23"/>
      <c r="Z20" s="23"/>
      <c r="AA20" s="23"/>
      <c r="AB20" s="23"/>
      <c r="AC20" s="23"/>
    </row>
    <row r="21" spans="2:29" ht="13.35" customHeight="1" x14ac:dyDescent="0.2">
      <c r="B21" s="117" t="s">
        <v>89</v>
      </c>
      <c r="C21" s="194"/>
      <c r="D21" s="194"/>
      <c r="E21" s="207"/>
      <c r="F21" s="207"/>
      <c r="G21" s="207"/>
      <c r="H21" s="207"/>
      <c r="I21" s="7"/>
      <c r="J21" s="6"/>
      <c r="K21" s="6"/>
      <c r="L21" s="6"/>
      <c r="M21" s="6"/>
      <c r="N21" s="394"/>
      <c r="R21" s="23"/>
      <c r="S21" s="23"/>
      <c r="T21" s="23"/>
      <c r="U21" s="23"/>
      <c r="V21" s="23"/>
      <c r="W21" s="23"/>
      <c r="X21" s="23"/>
      <c r="Y21" s="23"/>
      <c r="Z21" s="23"/>
      <c r="AA21" s="23"/>
      <c r="AB21" s="23"/>
      <c r="AC21" s="23"/>
    </row>
    <row r="22" spans="2:29" ht="12.6" customHeight="1" x14ac:dyDescent="0.2">
      <c r="B22" s="156" t="s">
        <v>79</v>
      </c>
      <c r="C22" s="36" t="s">
        <v>150</v>
      </c>
      <c r="D22" s="36">
        <v>9780</v>
      </c>
      <c r="E22" s="36">
        <v>11856</v>
      </c>
      <c r="F22" s="36">
        <v>9208</v>
      </c>
      <c r="G22" s="36">
        <v>8395</v>
      </c>
      <c r="H22" s="207"/>
      <c r="I22" s="229" t="s">
        <v>150</v>
      </c>
      <c r="J22" s="539" t="s">
        <v>150</v>
      </c>
      <c r="K22" s="224">
        <v>12342</v>
      </c>
      <c r="L22" s="224">
        <v>11238</v>
      </c>
      <c r="M22" s="224">
        <v>9382</v>
      </c>
      <c r="N22" s="394"/>
      <c r="P22" s="321"/>
      <c r="R22" s="23"/>
      <c r="S22" s="23"/>
      <c r="T22" s="23"/>
      <c r="U22" s="23"/>
      <c r="V22" s="23"/>
      <c r="W22" s="23"/>
      <c r="X22" s="23"/>
      <c r="Y22" s="23"/>
      <c r="Z22" s="23"/>
      <c r="AA22" s="23"/>
      <c r="AB22" s="23"/>
      <c r="AC22" s="23"/>
    </row>
    <row r="23" spans="2:29" ht="12.6" customHeight="1" x14ac:dyDescent="0.2">
      <c r="B23" s="156" t="s">
        <v>145</v>
      </c>
      <c r="C23" s="36" t="s">
        <v>150</v>
      </c>
      <c r="D23" s="36">
        <v>2000</v>
      </c>
      <c r="E23" s="36">
        <v>3272</v>
      </c>
      <c r="F23" s="36">
        <v>2189</v>
      </c>
      <c r="G23" s="36">
        <v>1882</v>
      </c>
      <c r="H23" s="207"/>
      <c r="I23" s="157" t="s">
        <v>150</v>
      </c>
      <c r="J23" s="539" t="s">
        <v>150</v>
      </c>
      <c r="K23" s="224">
        <v>3762</v>
      </c>
      <c r="L23" s="224">
        <v>2706</v>
      </c>
      <c r="M23" s="224">
        <v>2047</v>
      </c>
      <c r="N23" s="394"/>
      <c r="P23" s="321"/>
      <c r="R23" s="23"/>
      <c r="S23" s="23"/>
      <c r="T23" s="23"/>
      <c r="U23" s="23"/>
      <c r="V23" s="23"/>
      <c r="W23" s="23"/>
      <c r="X23" s="23"/>
      <c r="Y23" s="23"/>
      <c r="Z23" s="23"/>
      <c r="AA23" s="23"/>
      <c r="AB23" s="23"/>
      <c r="AC23" s="23"/>
    </row>
    <row r="24" spans="2:29" ht="12.6" customHeight="1" x14ac:dyDescent="0.2">
      <c r="B24" s="156" t="s">
        <v>146</v>
      </c>
      <c r="C24" s="46" t="s">
        <v>150</v>
      </c>
      <c r="D24" s="46">
        <v>4.8899999999999997</v>
      </c>
      <c r="E24" s="46">
        <v>3.62</v>
      </c>
      <c r="F24" s="46">
        <v>4.21</v>
      </c>
      <c r="G24" s="46">
        <v>4.46</v>
      </c>
      <c r="H24" s="207"/>
      <c r="I24" s="229" t="s">
        <v>150</v>
      </c>
      <c r="J24" s="539" t="s">
        <v>150</v>
      </c>
      <c r="K24" s="268">
        <v>3.28</v>
      </c>
      <c r="L24" s="268">
        <v>4.1500000000000004</v>
      </c>
      <c r="M24" s="268">
        <v>4.58</v>
      </c>
      <c r="N24" s="271"/>
      <c r="P24" s="321"/>
      <c r="R24" s="23"/>
      <c r="S24" s="23"/>
      <c r="T24" s="23"/>
      <c r="U24" s="23"/>
      <c r="V24" s="23"/>
      <c r="W24" s="23"/>
      <c r="X24" s="23"/>
      <c r="Y24" s="23"/>
      <c r="Z24" s="23"/>
      <c r="AA24" s="23"/>
      <c r="AB24" s="23"/>
      <c r="AC24" s="23"/>
    </row>
    <row r="25" spans="2:29" ht="8.4499999999999993" customHeight="1" x14ac:dyDescent="0.2">
      <c r="B25" s="156"/>
      <c r="C25" s="207"/>
      <c r="D25" s="207"/>
      <c r="E25" s="197"/>
      <c r="F25" s="197"/>
      <c r="G25" s="197"/>
      <c r="H25" s="207"/>
      <c r="I25" s="229"/>
      <c r="J25" s="541"/>
      <c r="K25" s="262"/>
      <c r="L25" s="262"/>
      <c r="M25" s="262"/>
      <c r="N25" s="271"/>
      <c r="R25" s="23"/>
      <c r="S25" s="23"/>
      <c r="T25" s="23"/>
      <c r="U25" s="23"/>
      <c r="V25" s="23"/>
      <c r="W25" s="23"/>
      <c r="X25" s="23"/>
      <c r="Y25" s="23"/>
      <c r="Z25" s="23"/>
      <c r="AA25" s="23"/>
      <c r="AB25" s="23"/>
      <c r="AC25" s="23"/>
    </row>
    <row r="26" spans="2:29" ht="13.35" customHeight="1" x14ac:dyDescent="0.2">
      <c r="B26" s="117" t="s">
        <v>90</v>
      </c>
      <c r="C26" s="207"/>
      <c r="D26" s="207"/>
      <c r="E26" s="207"/>
      <c r="F26" s="207"/>
      <c r="G26" s="207"/>
      <c r="H26" s="207"/>
      <c r="I26" s="229"/>
      <c r="J26" s="539"/>
      <c r="K26" s="224"/>
      <c r="L26" s="224"/>
      <c r="M26" s="224"/>
      <c r="N26" s="271"/>
      <c r="R26" s="23"/>
      <c r="S26" s="23"/>
      <c r="T26" s="23"/>
      <c r="U26" s="23"/>
      <c r="V26" s="23"/>
      <c r="W26" s="23"/>
      <c r="X26" s="23"/>
      <c r="Y26" s="23"/>
      <c r="Z26" s="23"/>
      <c r="AA26" s="23"/>
      <c r="AB26" s="23"/>
      <c r="AC26" s="23"/>
    </row>
    <row r="27" spans="2:29" ht="12.6" customHeight="1" x14ac:dyDescent="0.2">
      <c r="B27" s="156" t="s">
        <v>79</v>
      </c>
      <c r="C27" s="197" t="s">
        <v>150</v>
      </c>
      <c r="D27" s="197">
        <v>9382</v>
      </c>
      <c r="E27" s="197">
        <v>9280</v>
      </c>
      <c r="F27" s="197">
        <v>6772</v>
      </c>
      <c r="G27" s="197">
        <v>7883</v>
      </c>
      <c r="H27" s="207"/>
      <c r="I27" s="229" t="s">
        <v>150</v>
      </c>
      <c r="J27" s="539" t="s">
        <v>150</v>
      </c>
      <c r="K27" s="26">
        <v>8400</v>
      </c>
      <c r="L27" s="26">
        <v>8625</v>
      </c>
      <c r="M27" s="26">
        <v>8007</v>
      </c>
      <c r="N27" s="394"/>
      <c r="P27" s="321"/>
      <c r="R27" s="23"/>
      <c r="S27" s="23"/>
      <c r="T27" s="23"/>
      <c r="U27" s="23"/>
      <c r="V27" s="23"/>
      <c r="W27" s="23"/>
      <c r="X27" s="23"/>
      <c r="Y27" s="23"/>
      <c r="Z27" s="23"/>
      <c r="AA27" s="23"/>
      <c r="AB27" s="23"/>
      <c r="AC27" s="23"/>
    </row>
    <row r="28" spans="2:29" ht="12.6" customHeight="1" x14ac:dyDescent="0.2">
      <c r="B28" s="156" t="s">
        <v>145</v>
      </c>
      <c r="C28" s="197" t="s">
        <v>150</v>
      </c>
      <c r="D28" s="197">
        <v>3122</v>
      </c>
      <c r="E28" s="197">
        <v>2443</v>
      </c>
      <c r="F28" s="197">
        <v>1855</v>
      </c>
      <c r="G28" s="197">
        <v>2511</v>
      </c>
      <c r="H28" s="207"/>
      <c r="I28" s="229" t="s">
        <v>150</v>
      </c>
      <c r="J28" s="539" t="s">
        <v>150</v>
      </c>
      <c r="K28" s="224">
        <v>2819</v>
      </c>
      <c r="L28" s="224">
        <v>2163</v>
      </c>
      <c r="M28" s="224">
        <v>1706</v>
      </c>
      <c r="N28" s="394"/>
      <c r="P28" s="321"/>
      <c r="R28" s="23"/>
      <c r="S28" s="23"/>
      <c r="T28" s="23"/>
      <c r="U28" s="23"/>
      <c r="V28" s="23"/>
      <c r="W28" s="23"/>
      <c r="X28" s="23"/>
      <c r="Y28" s="23"/>
      <c r="Z28" s="23"/>
      <c r="AA28" s="23"/>
      <c r="AB28" s="23"/>
      <c r="AC28" s="23"/>
    </row>
    <row r="29" spans="2:29" ht="12.6" customHeight="1" thickBot="1" x14ac:dyDescent="0.25">
      <c r="B29" s="165" t="s">
        <v>146</v>
      </c>
      <c r="C29" s="41" t="s">
        <v>150</v>
      </c>
      <c r="D29" s="41">
        <v>3.01</v>
      </c>
      <c r="E29" s="41">
        <v>3.8</v>
      </c>
      <c r="F29" s="41">
        <v>3.65</v>
      </c>
      <c r="G29" s="41">
        <v>3.14</v>
      </c>
      <c r="H29" s="395"/>
      <c r="I29" s="364" t="s">
        <v>150</v>
      </c>
      <c r="J29" s="540" t="s">
        <v>150</v>
      </c>
      <c r="K29" s="367">
        <v>2.98</v>
      </c>
      <c r="L29" s="367">
        <v>3.99</v>
      </c>
      <c r="M29" s="367">
        <v>4.6900000000000004</v>
      </c>
      <c r="N29" s="275"/>
      <c r="P29" s="321"/>
      <c r="R29" s="23"/>
      <c r="S29" s="23"/>
      <c r="T29" s="23"/>
      <c r="U29" s="23"/>
      <c r="V29" s="23"/>
      <c r="W29" s="23"/>
      <c r="X29" s="23"/>
      <c r="Y29" s="23"/>
      <c r="Z29" s="23"/>
      <c r="AA29" s="23"/>
      <c r="AB29" s="23"/>
      <c r="AC29" s="23"/>
    </row>
    <row r="30" spans="2:29" ht="16.350000000000001" customHeight="1" x14ac:dyDescent="0.2">
      <c r="B30" s="560"/>
      <c r="C30" s="207"/>
      <c r="D30" s="197"/>
      <c r="E30" s="197"/>
      <c r="F30" s="197"/>
      <c r="G30" s="197"/>
      <c r="H30" s="197"/>
      <c r="I30" s="197"/>
      <c r="J30" s="197"/>
      <c r="K30" s="197"/>
      <c r="L30" s="320"/>
      <c r="M30" s="320"/>
      <c r="N30" s="320"/>
      <c r="R30" s="23"/>
      <c r="S30" s="23"/>
      <c r="T30" s="23"/>
      <c r="U30" s="23"/>
      <c r="V30" s="23"/>
      <c r="W30" s="23"/>
      <c r="X30" s="23"/>
      <c r="Y30" s="23"/>
      <c r="Z30" s="23"/>
      <c r="AA30" s="23"/>
      <c r="AB30" s="23"/>
      <c r="AC30" s="23"/>
    </row>
  </sheetData>
  <mergeCells count="1">
    <mergeCell ref="B14:N15"/>
  </mergeCells>
  <conditionalFormatting sqref="D1:XFD12 C8 A16:XFD1048576 A1:B2 O13:XFD15 A4:B13 A3 A14:A15">
    <cfRule type="containsText" dxfId="14" priority="9" operator="containsText" text="false">
      <formula>NOT(ISERROR(SEARCH("false",A1)))</formula>
    </cfRule>
  </conditionalFormatting>
  <conditionalFormatting sqref="B7:B8">
    <cfRule type="containsText" dxfId="13" priority="8" operator="containsText" text="false">
      <formula>NOT(ISERROR(SEARCH("false",B7)))</formula>
    </cfRule>
  </conditionalFormatting>
  <conditionalFormatting sqref="C1:C11 C12:E12">
    <cfRule type="containsText" dxfId="12" priority="7" operator="containsText" text="false">
      <formula>NOT(ISERROR(SEARCH("false",C1)))</formula>
    </cfRule>
  </conditionalFormatting>
  <conditionalFormatting sqref="C10">
    <cfRule type="containsText" dxfId="11" priority="6" operator="containsText" text="false">
      <formula>NOT(ISERROR(SEARCH("false",C10)))</formula>
    </cfRule>
  </conditionalFormatting>
  <conditionalFormatting sqref="C7">
    <cfRule type="containsText" dxfId="10" priority="5" operator="containsText" text="false">
      <formula>NOT(ISERROR(SEARCH("false",C7)))</formula>
    </cfRule>
  </conditionalFormatting>
  <conditionalFormatting sqref="D13:N13">
    <cfRule type="containsText" dxfId="9" priority="4" operator="containsText" text="false">
      <formula>NOT(ISERROR(SEARCH("false",D13)))</formula>
    </cfRule>
  </conditionalFormatting>
  <conditionalFormatting sqref="C13">
    <cfRule type="containsText" dxfId="8" priority="3" operator="containsText" text="false">
      <formula>NOT(ISERROR(SEARCH("false",C13)))</formula>
    </cfRule>
  </conditionalFormatting>
  <conditionalFormatting sqref="B3">
    <cfRule type="containsText" dxfId="7" priority="2" operator="containsText" text="false">
      <formula>NOT(ISERROR(SEARCH("false",B3)))</formula>
    </cfRule>
  </conditionalFormatting>
  <conditionalFormatting sqref="B14">
    <cfRule type="containsText" dxfId="6" priority="1" operator="containsText" text="false">
      <formula>NOT(ISERROR(SEARCH("false",B14)))</formula>
    </cfRule>
  </conditionalFormatting>
  <pageMargins left="0.7" right="0.7" top="1" bottom="0.5" header="0.3" footer="0.3"/>
  <pageSetup paperSize="9" scale="71" orientation="landscape" r:id="rId1"/>
  <headerFooter>
    <oddHeader>&amp;L&amp;14AIA Group Limited (1299.HK)&amp;R&amp;G</oddHeader>
  </headerFooter>
  <rowBreaks count="1" manualBreakCount="1">
    <brk id="16" max="14" man="1"/>
  </rowBreaks>
  <customProperties>
    <customPr name="_pios_id" r:id="rId2"/>
    <customPr name="EpmWorksheetKeyString_GUID" r:id="rId3"/>
    <customPr name="FPMExcelClientCellBasedFunctionStatus" r:id="rId4"/>
  </customProperties>
  <legacyDrawingHF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dimension ref="B1:AC28"/>
  <sheetViews>
    <sheetView zoomScaleNormal="100" workbookViewId="0"/>
  </sheetViews>
  <sheetFormatPr defaultColWidth="8.5703125" defaultRowHeight="14.25" x14ac:dyDescent="0.2"/>
  <cols>
    <col min="1" max="1" width="2" style="71" customWidth="1"/>
    <col min="2" max="2" width="58.5703125" style="71" customWidth="1"/>
    <col min="3" max="7" width="14.42578125" style="71" customWidth="1"/>
    <col min="8" max="8" width="2.5703125" style="71" customWidth="1" collapsed="1"/>
    <col min="9" max="9" width="14.140625" style="71" customWidth="1"/>
    <col min="10" max="10" width="12.85546875" style="71" customWidth="1"/>
    <col min="11" max="11" width="13.5703125" style="71" customWidth="1"/>
    <col min="12" max="12" width="13" style="71" customWidth="1"/>
    <col min="13" max="13" width="13.42578125" style="71" customWidth="1"/>
    <col min="14" max="14" width="3" style="71" customWidth="1"/>
    <col min="15" max="15" width="1.5703125" style="71" customWidth="1"/>
    <col min="16" max="16" width="8.42578125" style="71" customWidth="1"/>
    <col min="17" max="16384" width="8.5703125" style="71"/>
  </cols>
  <sheetData>
    <row r="1" spans="2:29" s="23" customFormat="1" ht="12.75" x14ac:dyDescent="0.2"/>
    <row r="2" spans="2:29" s="23" customFormat="1" ht="23.25" x14ac:dyDescent="0.2">
      <c r="B2" s="209" t="s">
        <v>243</v>
      </c>
      <c r="C2" s="209"/>
      <c r="D2" s="209"/>
      <c r="E2" s="209"/>
      <c r="F2" s="209"/>
      <c r="G2" s="209"/>
      <c r="H2" s="209"/>
      <c r="I2" s="209"/>
      <c r="J2" s="209"/>
      <c r="K2" s="209"/>
      <c r="L2" s="209"/>
      <c r="M2" s="209"/>
      <c r="N2" s="209"/>
    </row>
    <row r="4" spans="2:29" ht="18" x14ac:dyDescent="0.25">
      <c r="B4" s="27" t="s">
        <v>248</v>
      </c>
      <c r="P4" s="321"/>
      <c r="R4" s="23"/>
    </row>
    <row r="5" spans="2:29" ht="15" thickBot="1" x14ac:dyDescent="0.25">
      <c r="P5" s="321"/>
    </row>
    <row r="6" spans="2:29" s="319" customFormat="1" ht="52.5" customHeight="1" thickBot="1" x14ac:dyDescent="0.25">
      <c r="B6" s="168" t="s">
        <v>0</v>
      </c>
      <c r="C6" s="101" t="s">
        <v>308</v>
      </c>
      <c r="D6" s="190" t="s">
        <v>309</v>
      </c>
      <c r="E6" s="190" t="s">
        <v>310</v>
      </c>
      <c r="F6" s="102" t="s">
        <v>311</v>
      </c>
      <c r="G6" s="102" t="s">
        <v>312</v>
      </c>
      <c r="H6" s="397"/>
      <c r="I6" s="189" t="s">
        <v>345</v>
      </c>
      <c r="J6" s="190" t="s">
        <v>346</v>
      </c>
      <c r="K6" s="190" t="s">
        <v>347</v>
      </c>
      <c r="L6" s="190" t="s">
        <v>348</v>
      </c>
      <c r="M6" s="190" t="s">
        <v>349</v>
      </c>
      <c r="N6" s="398"/>
      <c r="P6" s="321"/>
      <c r="R6" s="23"/>
      <c r="S6" s="23"/>
      <c r="T6" s="23"/>
      <c r="U6" s="23"/>
      <c r="V6" s="23"/>
      <c r="W6" s="23"/>
      <c r="X6" s="23"/>
      <c r="Y6" s="23"/>
      <c r="Z6" s="23"/>
      <c r="AA6" s="23"/>
      <c r="AB6" s="23"/>
      <c r="AC6" s="23"/>
    </row>
    <row r="7" spans="2:29" x14ac:dyDescent="0.2">
      <c r="B7" s="169"/>
      <c r="C7" s="210"/>
      <c r="D7" s="211"/>
      <c r="E7" s="26"/>
      <c r="F7" s="26"/>
      <c r="G7" s="26"/>
      <c r="H7" s="187"/>
      <c r="I7" s="399"/>
      <c r="J7" s="400"/>
      <c r="K7" s="401"/>
      <c r="L7" s="401"/>
      <c r="M7" s="401"/>
      <c r="N7" s="187"/>
      <c r="P7" s="321"/>
      <c r="R7" s="23"/>
      <c r="S7" s="23"/>
      <c r="T7" s="23"/>
      <c r="U7" s="23"/>
      <c r="V7" s="23"/>
      <c r="W7" s="23"/>
      <c r="X7" s="23"/>
      <c r="Y7" s="23"/>
      <c r="Z7" s="23"/>
      <c r="AA7" s="23"/>
      <c r="AB7" s="23"/>
      <c r="AC7" s="23"/>
    </row>
    <row r="8" spans="2:29" x14ac:dyDescent="0.2">
      <c r="B8" s="169" t="s">
        <v>249</v>
      </c>
      <c r="C8" s="157">
        <v>12388</v>
      </c>
      <c r="D8" s="26">
        <v>8630</v>
      </c>
      <c r="E8" s="26">
        <v>8339</v>
      </c>
      <c r="F8" s="26" t="s">
        <v>16</v>
      </c>
      <c r="G8" s="26" t="s">
        <v>16</v>
      </c>
      <c r="H8" s="383"/>
      <c r="I8" s="157">
        <v>13136</v>
      </c>
      <c r="J8" s="224">
        <v>12388</v>
      </c>
      <c r="K8" s="26">
        <v>8630</v>
      </c>
      <c r="L8" s="26" t="s">
        <v>16</v>
      </c>
      <c r="M8" s="26" t="s">
        <v>16</v>
      </c>
      <c r="N8" s="187"/>
      <c r="P8" s="321"/>
      <c r="R8" s="23"/>
      <c r="S8" s="23"/>
      <c r="T8" s="23"/>
      <c r="U8" s="23"/>
      <c r="V8" s="23"/>
      <c r="W8" s="23"/>
      <c r="X8" s="23"/>
      <c r="Y8" s="23"/>
      <c r="Z8" s="23"/>
      <c r="AA8" s="23"/>
      <c r="AB8" s="23"/>
      <c r="AC8" s="23"/>
    </row>
    <row r="9" spans="2:29" x14ac:dyDescent="0.2">
      <c r="B9" s="214" t="s">
        <v>250</v>
      </c>
      <c r="C9" s="26">
        <v>3976</v>
      </c>
      <c r="D9" s="26">
        <v>2354</v>
      </c>
      <c r="E9" s="26">
        <v>2603</v>
      </c>
      <c r="F9" s="26" t="s">
        <v>16</v>
      </c>
      <c r="G9" s="26" t="s">
        <v>16</v>
      </c>
      <c r="H9" s="383"/>
      <c r="I9" s="157">
        <v>1478</v>
      </c>
      <c r="J9" s="26">
        <v>1908</v>
      </c>
      <c r="K9" s="26">
        <v>24</v>
      </c>
      <c r="L9" s="26" t="s">
        <v>16</v>
      </c>
      <c r="M9" s="26" t="s">
        <v>16</v>
      </c>
      <c r="N9" s="187"/>
      <c r="P9" s="321"/>
      <c r="R9" s="23"/>
      <c r="S9" s="23"/>
      <c r="T9" s="23"/>
      <c r="U9" s="23"/>
      <c r="V9" s="23"/>
      <c r="W9" s="23"/>
      <c r="X9" s="23"/>
      <c r="Y9" s="23"/>
      <c r="Z9" s="23"/>
      <c r="AA9" s="23"/>
      <c r="AB9" s="23"/>
      <c r="AC9" s="23"/>
    </row>
    <row r="10" spans="2:29" x14ac:dyDescent="0.2">
      <c r="B10" s="215" t="s">
        <v>251</v>
      </c>
      <c r="C10" s="160">
        <v>-1860</v>
      </c>
      <c r="D10" s="161">
        <v>0</v>
      </c>
      <c r="E10" s="161">
        <v>-1450</v>
      </c>
      <c r="F10" s="161" t="s">
        <v>16</v>
      </c>
      <c r="G10" s="161" t="s">
        <v>16</v>
      </c>
      <c r="H10" s="402"/>
      <c r="I10" s="160">
        <v>0</v>
      </c>
      <c r="J10" s="161">
        <v>0</v>
      </c>
      <c r="K10" s="161">
        <v>0</v>
      </c>
      <c r="L10" s="161" t="s">
        <v>16</v>
      </c>
      <c r="M10" s="161" t="s">
        <v>16</v>
      </c>
      <c r="N10" s="375"/>
      <c r="P10" s="321"/>
      <c r="R10" s="23"/>
      <c r="S10" s="23"/>
      <c r="T10" s="23"/>
      <c r="U10" s="23"/>
      <c r="V10" s="23"/>
      <c r="W10" s="23"/>
      <c r="X10" s="23"/>
      <c r="Y10" s="23"/>
      <c r="Z10" s="23"/>
      <c r="AA10" s="23"/>
      <c r="AB10" s="23"/>
      <c r="AC10" s="23"/>
    </row>
    <row r="11" spans="2:29" x14ac:dyDescent="0.2">
      <c r="B11" s="216" t="s">
        <v>252</v>
      </c>
      <c r="C11" s="26">
        <v>2116</v>
      </c>
      <c r="D11" s="26">
        <v>2354</v>
      </c>
      <c r="E11" s="26">
        <v>1153</v>
      </c>
      <c r="F11" s="26" t="s">
        <v>16</v>
      </c>
      <c r="G11" s="26" t="s">
        <v>16</v>
      </c>
      <c r="H11" s="383"/>
      <c r="I11" s="403">
        <v>1478</v>
      </c>
      <c r="J11" s="217">
        <v>1908</v>
      </c>
      <c r="K11" s="217">
        <v>24</v>
      </c>
      <c r="L11" s="217" t="s">
        <v>16</v>
      </c>
      <c r="M11" s="217" t="s">
        <v>16</v>
      </c>
      <c r="N11" s="404"/>
      <c r="P11" s="321"/>
      <c r="R11" s="23"/>
      <c r="S11" s="23"/>
      <c r="T11" s="23"/>
      <c r="U11" s="23"/>
      <c r="V11" s="23"/>
      <c r="W11" s="23"/>
      <c r="X11" s="23"/>
      <c r="Y11" s="23"/>
      <c r="Z11" s="23"/>
      <c r="AA11" s="23"/>
      <c r="AB11" s="23"/>
      <c r="AC11" s="23"/>
    </row>
    <row r="12" spans="2:29" x14ac:dyDescent="0.2">
      <c r="B12" s="170" t="s">
        <v>273</v>
      </c>
      <c r="C12" s="157">
        <v>1077</v>
      </c>
      <c r="D12" s="26">
        <v>2792</v>
      </c>
      <c r="E12" s="26">
        <v>797</v>
      </c>
      <c r="F12" s="26" t="s">
        <v>16</v>
      </c>
      <c r="G12" s="26" t="s">
        <v>16</v>
      </c>
      <c r="H12" s="383"/>
      <c r="I12" s="157">
        <v>824</v>
      </c>
      <c r="J12" s="26">
        <v>619</v>
      </c>
      <c r="K12" s="26">
        <v>1055</v>
      </c>
      <c r="L12" s="26" t="s">
        <v>16</v>
      </c>
      <c r="M12" s="26" t="s">
        <v>16</v>
      </c>
      <c r="N12" s="187"/>
      <c r="P12" s="321"/>
      <c r="R12" s="23"/>
      <c r="S12" s="23"/>
      <c r="T12" s="23"/>
      <c r="U12" s="23"/>
      <c r="V12" s="23"/>
      <c r="W12" s="23"/>
      <c r="X12" s="23"/>
      <c r="Y12" s="23"/>
      <c r="Z12" s="23"/>
      <c r="AA12" s="23"/>
      <c r="AB12" s="23"/>
      <c r="AC12" s="23"/>
    </row>
    <row r="13" spans="2:29" x14ac:dyDescent="0.2">
      <c r="B13" s="170" t="s">
        <v>274</v>
      </c>
      <c r="C13" s="157">
        <v>-322</v>
      </c>
      <c r="D13" s="26">
        <v>-245</v>
      </c>
      <c r="E13" s="26">
        <v>-228</v>
      </c>
      <c r="F13" s="26" t="s">
        <v>16</v>
      </c>
      <c r="G13" s="26" t="s">
        <v>16</v>
      </c>
      <c r="H13" s="383"/>
      <c r="I13" s="157">
        <v>-169</v>
      </c>
      <c r="J13" s="26">
        <v>-157</v>
      </c>
      <c r="K13" s="26">
        <v>-115</v>
      </c>
      <c r="L13" s="26" t="s">
        <v>16</v>
      </c>
      <c r="M13" s="26" t="s">
        <v>16</v>
      </c>
      <c r="N13" s="187"/>
      <c r="P13" s="321"/>
      <c r="R13" s="23"/>
      <c r="S13" s="23"/>
      <c r="T13" s="23"/>
      <c r="U13" s="23"/>
      <c r="V13" s="23"/>
      <c r="W13" s="23"/>
      <c r="X13" s="23"/>
      <c r="Y13" s="23"/>
      <c r="Z13" s="23"/>
      <c r="AA13" s="23"/>
      <c r="AB13" s="23"/>
      <c r="AC13" s="23"/>
    </row>
    <row r="14" spans="2:29" ht="25.5" x14ac:dyDescent="0.2">
      <c r="B14" s="215" t="s">
        <v>253</v>
      </c>
      <c r="C14" s="160">
        <v>24</v>
      </c>
      <c r="D14" s="161">
        <v>854</v>
      </c>
      <c r="E14" s="161">
        <v>530</v>
      </c>
      <c r="F14" s="161" t="s">
        <v>16</v>
      </c>
      <c r="G14" s="161" t="s">
        <v>16</v>
      </c>
      <c r="H14" s="402"/>
      <c r="I14" s="160">
        <v>-927</v>
      </c>
      <c r="J14" s="435">
        <v>-281</v>
      </c>
      <c r="K14" s="161">
        <v>672</v>
      </c>
      <c r="L14" s="161" t="s">
        <v>16</v>
      </c>
      <c r="M14" s="161" t="s">
        <v>16</v>
      </c>
      <c r="N14" s="375"/>
      <c r="P14" s="321"/>
      <c r="R14" s="23"/>
      <c r="S14" s="23"/>
      <c r="T14" s="23"/>
      <c r="U14" s="23"/>
      <c r="V14" s="23"/>
      <c r="W14" s="23"/>
      <c r="X14" s="23"/>
      <c r="Y14" s="23"/>
      <c r="Z14" s="23"/>
      <c r="AA14" s="23"/>
      <c r="AB14" s="23"/>
      <c r="AC14" s="23"/>
    </row>
    <row r="15" spans="2:29" ht="25.5" x14ac:dyDescent="0.2">
      <c r="B15" s="169" t="s">
        <v>254</v>
      </c>
      <c r="C15" s="157">
        <v>15283</v>
      </c>
      <c r="D15" s="26">
        <v>14385</v>
      </c>
      <c r="E15" s="26">
        <v>10591</v>
      </c>
      <c r="F15" s="26" t="s">
        <v>16</v>
      </c>
      <c r="G15" s="26" t="s">
        <v>16</v>
      </c>
      <c r="H15" s="383"/>
      <c r="I15" s="157">
        <v>14342</v>
      </c>
      <c r="J15" s="26">
        <v>14477</v>
      </c>
      <c r="K15" s="26">
        <v>10266</v>
      </c>
      <c r="L15" s="26" t="s">
        <v>16</v>
      </c>
      <c r="M15" s="26" t="s">
        <v>16</v>
      </c>
      <c r="N15" s="187"/>
      <c r="P15" s="321"/>
      <c r="R15" s="23"/>
      <c r="S15" s="23"/>
      <c r="T15" s="23"/>
      <c r="U15" s="23"/>
      <c r="V15" s="23"/>
      <c r="W15" s="23"/>
      <c r="X15" s="23"/>
      <c r="Y15" s="23"/>
      <c r="Z15" s="23"/>
      <c r="AA15" s="23"/>
      <c r="AB15" s="23"/>
      <c r="AC15" s="23"/>
    </row>
    <row r="16" spans="2:29" x14ac:dyDescent="0.2">
      <c r="B16" s="170" t="s">
        <v>255</v>
      </c>
      <c r="C16" s="157">
        <v>-2147</v>
      </c>
      <c r="D16" s="26">
        <v>-1997</v>
      </c>
      <c r="E16" s="26">
        <v>-1961</v>
      </c>
      <c r="F16" s="26" t="s">
        <v>16</v>
      </c>
      <c r="G16" s="26" t="s">
        <v>16</v>
      </c>
      <c r="H16" s="383"/>
      <c r="I16" s="157">
        <v>-1650</v>
      </c>
      <c r="J16" s="26">
        <v>-1558</v>
      </c>
      <c r="K16" s="26">
        <v>-1452</v>
      </c>
      <c r="L16" s="26" t="s">
        <v>16</v>
      </c>
      <c r="M16" s="26" t="s">
        <v>16</v>
      </c>
      <c r="N16" s="187"/>
      <c r="P16" s="321"/>
      <c r="R16" s="23"/>
      <c r="S16" s="23"/>
      <c r="T16" s="23"/>
      <c r="U16" s="23"/>
      <c r="V16" s="23"/>
      <c r="W16" s="23"/>
      <c r="X16" s="23"/>
      <c r="Y16" s="23"/>
      <c r="Z16" s="23"/>
      <c r="AA16" s="23"/>
      <c r="AB16" s="23"/>
      <c r="AC16" s="23"/>
    </row>
    <row r="17" spans="2:29" x14ac:dyDescent="0.2">
      <c r="B17" s="170" t="s">
        <v>290</v>
      </c>
      <c r="C17" s="157" t="s">
        <v>16</v>
      </c>
      <c r="D17" s="26" t="s">
        <v>16</v>
      </c>
      <c r="E17" s="26" t="s">
        <v>16</v>
      </c>
      <c r="F17" s="26" t="s">
        <v>16</v>
      </c>
      <c r="G17" s="26" t="s">
        <v>16</v>
      </c>
      <c r="H17" s="383"/>
      <c r="I17" s="157">
        <v>-1342</v>
      </c>
      <c r="J17" s="26" t="s">
        <v>16</v>
      </c>
      <c r="K17" s="26" t="s">
        <v>16</v>
      </c>
      <c r="L17" s="26" t="s">
        <v>16</v>
      </c>
      <c r="M17" s="26" t="s">
        <v>16</v>
      </c>
      <c r="N17" s="187"/>
      <c r="P17" s="321"/>
      <c r="R17" s="23"/>
      <c r="S17" s="23"/>
      <c r="T17" s="23"/>
      <c r="U17" s="23"/>
      <c r="V17" s="23"/>
      <c r="W17" s="23"/>
      <c r="X17" s="23"/>
      <c r="Y17" s="23"/>
      <c r="Z17" s="23"/>
      <c r="AA17" s="23"/>
      <c r="AB17" s="23"/>
      <c r="AC17" s="23"/>
    </row>
    <row r="18" spans="2:29" s="319" customFormat="1" ht="15" thickBot="1" x14ac:dyDescent="0.25">
      <c r="B18" s="218" t="s">
        <v>256</v>
      </c>
      <c r="C18" s="219">
        <v>13136</v>
      </c>
      <c r="D18" s="220">
        <v>12388</v>
      </c>
      <c r="E18" s="220">
        <v>8630</v>
      </c>
      <c r="F18" s="220" t="s">
        <v>16</v>
      </c>
      <c r="G18" s="220" t="s">
        <v>16</v>
      </c>
      <c r="H18" s="405"/>
      <c r="I18" s="550">
        <v>11350</v>
      </c>
      <c r="J18" s="220">
        <v>12919</v>
      </c>
      <c r="K18" s="220">
        <v>8814</v>
      </c>
      <c r="L18" s="220" t="s">
        <v>16</v>
      </c>
      <c r="M18" s="220" t="s">
        <v>16</v>
      </c>
      <c r="N18" s="406"/>
      <c r="P18" s="321"/>
      <c r="R18" s="23"/>
      <c r="S18" s="23"/>
      <c r="T18" s="23"/>
      <c r="U18" s="23"/>
      <c r="V18" s="23"/>
      <c r="W18" s="23"/>
      <c r="X18" s="23"/>
      <c r="Y18" s="23"/>
      <c r="Z18" s="23"/>
      <c r="AA18" s="23"/>
      <c r="AB18" s="23"/>
      <c r="AC18" s="23"/>
    </row>
    <row r="19" spans="2:29" x14ac:dyDescent="0.2">
      <c r="B19" s="221" t="s">
        <v>505</v>
      </c>
      <c r="D19" s="321"/>
      <c r="E19" s="321"/>
      <c r="F19" s="321"/>
      <c r="G19" s="321"/>
      <c r="I19" s="551"/>
      <c r="J19" s="321"/>
      <c r="K19" s="321"/>
      <c r="L19" s="321"/>
      <c r="M19" s="321"/>
      <c r="P19" s="321"/>
      <c r="R19" s="23"/>
    </row>
    <row r="20" spans="2:29" x14ac:dyDescent="0.2">
      <c r="D20" s="321"/>
      <c r="E20" s="321"/>
      <c r="F20" s="321"/>
      <c r="G20" s="321"/>
      <c r="I20" s="321"/>
      <c r="J20" s="321"/>
      <c r="K20" s="321"/>
      <c r="L20" s="321"/>
      <c r="M20" s="321"/>
    </row>
    <row r="21" spans="2:29" ht="18" x14ac:dyDescent="0.25">
      <c r="B21" s="27" t="s">
        <v>257</v>
      </c>
      <c r="R21" s="23"/>
    </row>
    <row r="22" spans="2:29" ht="15" thickBot="1" x14ac:dyDescent="0.25"/>
    <row r="23" spans="2:29" s="319" customFormat="1" ht="40.35" customHeight="1" thickBot="1" x14ac:dyDescent="0.25">
      <c r="B23" s="72" t="s">
        <v>0</v>
      </c>
      <c r="C23" s="189" t="s">
        <v>294</v>
      </c>
      <c r="D23" s="190" t="s">
        <v>297</v>
      </c>
      <c r="E23" s="190" t="s">
        <v>298</v>
      </c>
      <c r="F23" s="190" t="s">
        <v>299</v>
      </c>
      <c r="G23" s="190" t="s">
        <v>300</v>
      </c>
      <c r="H23" s="191"/>
      <c r="I23" s="189" t="s">
        <v>301</v>
      </c>
      <c r="J23" s="190" t="s">
        <v>302</v>
      </c>
      <c r="K23" s="190" t="s">
        <v>303</v>
      </c>
      <c r="L23" s="190" t="s">
        <v>304</v>
      </c>
      <c r="M23" s="190" t="s">
        <v>305</v>
      </c>
      <c r="N23" s="191"/>
      <c r="R23" s="23"/>
      <c r="S23" s="23"/>
      <c r="T23" s="23"/>
      <c r="U23" s="23"/>
      <c r="V23" s="23"/>
      <c r="W23" s="23"/>
      <c r="X23" s="23"/>
      <c r="Y23" s="23"/>
      <c r="Z23" s="23"/>
      <c r="AA23" s="23"/>
      <c r="AB23" s="23"/>
      <c r="AC23" s="23"/>
    </row>
    <row r="24" spans="2:29" x14ac:dyDescent="0.2">
      <c r="B24" s="117"/>
      <c r="C24" s="192"/>
      <c r="D24" s="193"/>
      <c r="E24" s="407"/>
      <c r="F24" s="407"/>
      <c r="G24" s="407"/>
      <c r="H24" s="208"/>
      <c r="I24" s="372"/>
      <c r="N24" s="187"/>
      <c r="R24" s="23"/>
      <c r="S24" s="23"/>
      <c r="T24" s="23"/>
      <c r="U24" s="23"/>
      <c r="V24" s="23"/>
      <c r="W24" s="23"/>
      <c r="X24" s="23"/>
      <c r="Y24" s="23"/>
      <c r="Z24" s="23"/>
      <c r="AA24" s="23"/>
      <c r="AB24" s="23"/>
      <c r="AC24" s="23"/>
    </row>
    <row r="25" spans="2:29" x14ac:dyDescent="0.2">
      <c r="B25" s="156" t="s">
        <v>258</v>
      </c>
      <c r="C25" s="35">
        <v>103</v>
      </c>
      <c r="D25" s="36">
        <v>90</v>
      </c>
      <c r="E25" s="36">
        <v>84</v>
      </c>
      <c r="F25" s="36" t="s">
        <v>16</v>
      </c>
      <c r="G25" s="36" t="s">
        <v>16</v>
      </c>
      <c r="H25" s="37"/>
      <c r="I25" s="223">
        <v>99</v>
      </c>
      <c r="J25" s="224">
        <v>85</v>
      </c>
      <c r="K25" s="26">
        <v>92</v>
      </c>
      <c r="L25" s="26" t="s">
        <v>16</v>
      </c>
      <c r="M25" s="26" t="s">
        <v>16</v>
      </c>
      <c r="N25" s="187"/>
      <c r="P25" s="321"/>
      <c r="R25" s="23"/>
      <c r="S25" s="23"/>
      <c r="T25" s="23"/>
      <c r="U25" s="23"/>
      <c r="V25" s="23"/>
      <c r="W25" s="23"/>
      <c r="X25" s="23"/>
      <c r="Y25" s="23"/>
      <c r="Z25" s="23"/>
      <c r="AA25" s="23"/>
      <c r="AB25" s="23"/>
      <c r="AC25" s="23"/>
    </row>
    <row r="26" spans="2:29" x14ac:dyDescent="0.2">
      <c r="B26" s="156" t="s">
        <v>259</v>
      </c>
      <c r="C26" s="35">
        <v>-167</v>
      </c>
      <c r="D26" s="36">
        <v>-1002</v>
      </c>
      <c r="E26" s="36">
        <v>0</v>
      </c>
      <c r="F26" s="36" t="s">
        <v>16</v>
      </c>
      <c r="G26" s="36" t="s">
        <v>16</v>
      </c>
      <c r="H26" s="37"/>
      <c r="I26" s="223">
        <v>-665</v>
      </c>
      <c r="J26" s="224">
        <v>-500</v>
      </c>
      <c r="K26" s="26">
        <v>-503</v>
      </c>
      <c r="L26" s="26" t="s">
        <v>16</v>
      </c>
      <c r="M26" s="26" t="s">
        <v>16</v>
      </c>
      <c r="N26" s="187"/>
      <c r="P26" s="321"/>
      <c r="R26" s="23"/>
      <c r="S26" s="23"/>
      <c r="T26" s="23"/>
      <c r="U26" s="23"/>
      <c r="V26" s="23"/>
      <c r="W26" s="23"/>
      <c r="X26" s="23"/>
      <c r="Y26" s="23"/>
      <c r="Z26" s="23"/>
      <c r="AA26" s="23"/>
      <c r="AB26" s="23"/>
      <c r="AC26" s="23"/>
    </row>
    <row r="27" spans="2:29" ht="15" thickBot="1" x14ac:dyDescent="0.25">
      <c r="B27" s="165" t="s">
        <v>260</v>
      </c>
      <c r="C27" s="39">
        <v>-46</v>
      </c>
      <c r="D27" s="40">
        <v>-14</v>
      </c>
      <c r="E27" s="40">
        <v>-3</v>
      </c>
      <c r="F27" s="40" t="s">
        <v>16</v>
      </c>
      <c r="G27" s="40" t="s">
        <v>16</v>
      </c>
      <c r="H27" s="42"/>
      <c r="I27" s="396">
        <v>-37</v>
      </c>
      <c r="J27" s="379">
        <v>-65</v>
      </c>
      <c r="K27" s="167">
        <v>-30</v>
      </c>
      <c r="L27" s="167" t="s">
        <v>16</v>
      </c>
      <c r="M27" s="167" t="s">
        <v>16</v>
      </c>
      <c r="N27" s="380"/>
      <c r="P27" s="321"/>
      <c r="R27" s="23"/>
      <c r="S27" s="23"/>
      <c r="T27" s="23"/>
      <c r="U27" s="23"/>
      <c r="V27" s="23"/>
      <c r="W27" s="23"/>
      <c r="X27" s="23"/>
      <c r="Y27" s="23"/>
      <c r="Z27" s="23"/>
      <c r="AA27" s="23"/>
      <c r="AB27" s="23"/>
      <c r="AC27" s="23"/>
    </row>
    <row r="28" spans="2:29" x14ac:dyDescent="0.2">
      <c r="B28" s="436"/>
      <c r="C28" s="193"/>
      <c r="D28" s="193"/>
      <c r="E28" s="437"/>
      <c r="F28" s="437"/>
      <c r="G28" s="437"/>
      <c r="H28" s="437"/>
      <c r="I28" s="437"/>
      <c r="J28" s="437"/>
      <c r="K28" s="437"/>
      <c r="P28" s="321"/>
    </row>
  </sheetData>
  <conditionalFormatting sqref="A19:O19 A12:O13 A14:P18 Q1:XFD19 A1:P11 A20:XFD1048576">
    <cfRule type="containsText" dxfId="5" priority="11" operator="containsText" text="false">
      <formula>NOT(ISERROR(SEARCH("false",A1)))</formula>
    </cfRule>
  </conditionalFormatting>
  <conditionalFormatting sqref="P12">
    <cfRule type="containsText" dxfId="4" priority="10" operator="containsText" text="false">
      <formula>NOT(ISERROR(SEARCH("false",P12)))</formula>
    </cfRule>
  </conditionalFormatting>
  <conditionalFormatting sqref="P13">
    <cfRule type="containsText" dxfId="3" priority="9" operator="containsText" text="false">
      <formula>NOT(ISERROR(SEARCH("false",P13)))</formula>
    </cfRule>
  </conditionalFormatting>
  <conditionalFormatting sqref="P19">
    <cfRule type="containsText" dxfId="2" priority="8" operator="containsText" text="false">
      <formula>NOT(ISERROR(SEARCH("false",P19)))</formula>
    </cfRule>
  </conditionalFormatting>
  <pageMargins left="0.7" right="0.7" top="0.75" bottom="0.75" header="0.3" footer="0.3"/>
  <pageSetup orientation="portrait" r:id="rId1"/>
  <customProperties>
    <customPr name="_pios_id" r:id="rId2"/>
    <customPr name="EpmWorksheetKeyString_GUID" r:id="rId3"/>
    <customPr name="FPMExcelClientCellBasedFunctionStatus" r:id="rId4"/>
    <customPr name="FPMExcelClientRefreshTime" r:id="rId5"/>
  </customProperties>
  <drawing r:id="rId6"/>
  <legacyDrawing r:id="rId7"/>
  <controls>
    <mc:AlternateContent xmlns:mc="http://schemas.openxmlformats.org/markup-compatibility/2006">
      <mc:Choice Requires="x14">
        <control shapeId="80897" r:id="rId8" name="FPMExcelClientSheetOptionstb1">
          <controlPr defaultSize="0" autoLine="0" autoPict="0" r:id="rId9">
            <anchor moveWithCells="1" sizeWithCells="1">
              <from>
                <xdr:col>0</xdr:col>
                <xdr:colOff>0</xdr:colOff>
                <xdr:row>0</xdr:row>
                <xdr:rowOff>0</xdr:rowOff>
              </from>
              <to>
                <xdr:col>1</xdr:col>
                <xdr:colOff>781050</xdr:colOff>
                <xdr:row>0</xdr:row>
                <xdr:rowOff>0</xdr:rowOff>
              </to>
            </anchor>
          </controlPr>
        </control>
      </mc:Choice>
      <mc:Fallback>
        <control shapeId="80897" r:id="rId8"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C55"/>
  <sheetViews>
    <sheetView zoomScaleNormal="100" zoomScaleSheetLayoutView="70" workbookViewId="0"/>
  </sheetViews>
  <sheetFormatPr defaultColWidth="8.5703125" defaultRowHeight="12.75" x14ac:dyDescent="0.2"/>
  <cols>
    <col min="1" max="1" width="1.5703125" style="23" customWidth="1"/>
    <col min="2" max="2" width="35.5703125" style="23" customWidth="1"/>
    <col min="3" max="7" width="16.42578125" style="23" customWidth="1"/>
    <col min="8" max="8" width="2.42578125" style="16" customWidth="1"/>
    <col min="9" max="13" width="15" style="23" customWidth="1"/>
    <col min="14" max="14" width="2" style="23" customWidth="1"/>
    <col min="15" max="15" width="2.42578125" style="23" customWidth="1"/>
    <col min="16" max="16" width="17.42578125" style="23" customWidth="1"/>
    <col min="17" max="16384" width="8.5703125" style="23"/>
  </cols>
  <sheetData>
    <row r="2" spans="1:29" ht="38.85" customHeight="1" x14ac:dyDescent="0.2">
      <c r="B2" s="8" t="s">
        <v>262</v>
      </c>
      <c r="C2" s="8"/>
      <c r="D2" s="8"/>
      <c r="E2" s="8"/>
      <c r="F2" s="8"/>
      <c r="G2" s="8"/>
      <c r="H2" s="8"/>
      <c r="I2" s="8"/>
      <c r="J2" s="8"/>
      <c r="K2" s="8"/>
      <c r="L2" s="8"/>
      <c r="M2" s="8"/>
      <c r="N2" s="8"/>
    </row>
    <row r="3" spans="1:29" x14ac:dyDescent="0.2">
      <c r="B3" s="25"/>
    </row>
    <row r="4" spans="1:29" ht="18" x14ac:dyDescent="0.25">
      <c r="B4" s="27" t="s">
        <v>263</v>
      </c>
    </row>
    <row r="5" spans="1:29" ht="8.4499999999999993" customHeight="1" thickBot="1" x14ac:dyDescent="0.25">
      <c r="B5" s="25"/>
    </row>
    <row r="6" spans="1:29" s="417" customFormat="1" ht="46.5" customHeight="1" thickBot="1" x14ac:dyDescent="0.25">
      <c r="B6" s="79" t="s">
        <v>0</v>
      </c>
      <c r="C6" s="101" t="s">
        <v>308</v>
      </c>
      <c r="D6" s="102" t="s">
        <v>309</v>
      </c>
      <c r="E6" s="102" t="s">
        <v>310</v>
      </c>
      <c r="F6" s="102" t="s">
        <v>311</v>
      </c>
      <c r="G6" s="102" t="s">
        <v>312</v>
      </c>
      <c r="H6" s="102"/>
      <c r="I6" s="101" t="s">
        <v>345</v>
      </c>
      <c r="J6" s="102" t="s">
        <v>346</v>
      </c>
      <c r="K6" s="102" t="s">
        <v>347</v>
      </c>
      <c r="L6" s="102" t="s">
        <v>348</v>
      </c>
      <c r="M6" s="102" t="s">
        <v>349</v>
      </c>
      <c r="N6" s="103"/>
      <c r="P6" s="43"/>
      <c r="Q6" s="23"/>
      <c r="R6" s="23"/>
      <c r="S6" s="23"/>
      <c r="T6" s="23"/>
      <c r="U6" s="23"/>
      <c r="V6" s="23"/>
      <c r="W6" s="23"/>
      <c r="X6" s="23"/>
      <c r="Y6" s="23"/>
      <c r="Z6" s="23"/>
      <c r="AA6" s="23"/>
      <c r="AB6" s="23"/>
      <c r="AC6" s="23"/>
    </row>
    <row r="7" spans="1:29" ht="12.6" customHeight="1" x14ac:dyDescent="0.2">
      <c r="B7" s="29" t="s">
        <v>204</v>
      </c>
      <c r="C7" s="30">
        <v>6999</v>
      </c>
      <c r="D7" s="31">
        <v>5622</v>
      </c>
      <c r="E7" s="31">
        <v>4804</v>
      </c>
      <c r="F7" s="31">
        <v>4006</v>
      </c>
      <c r="G7" s="31">
        <v>3118</v>
      </c>
      <c r="H7" s="262"/>
      <c r="I7" s="223">
        <v>4509</v>
      </c>
      <c r="J7" s="224">
        <v>3961</v>
      </c>
      <c r="K7" s="224">
        <v>3001</v>
      </c>
      <c r="L7" s="224">
        <v>2561</v>
      </c>
      <c r="M7" s="224">
        <v>2076</v>
      </c>
      <c r="N7" s="267"/>
    </row>
    <row r="8" spans="1:29" ht="12.6" customHeight="1" x14ac:dyDescent="0.2">
      <c r="B8" s="29" t="s">
        <v>25</v>
      </c>
      <c r="C8" s="35">
        <v>11904</v>
      </c>
      <c r="D8" s="36">
        <v>13042</v>
      </c>
      <c r="E8" s="36">
        <v>13107</v>
      </c>
      <c r="F8" s="36">
        <v>11444</v>
      </c>
      <c r="G8" s="36">
        <v>9535</v>
      </c>
      <c r="H8" s="262"/>
      <c r="I8" s="223">
        <v>5404</v>
      </c>
      <c r="J8" s="224">
        <v>5773</v>
      </c>
      <c r="K8" s="224">
        <v>6136</v>
      </c>
      <c r="L8" s="224">
        <v>6104</v>
      </c>
      <c r="M8" s="224">
        <v>5075</v>
      </c>
      <c r="N8" s="267"/>
    </row>
    <row r="9" spans="1:29" ht="12.6" customHeight="1" x14ac:dyDescent="0.2">
      <c r="B9" s="29" t="s">
        <v>26</v>
      </c>
      <c r="C9" s="35">
        <v>4428</v>
      </c>
      <c r="D9" s="36">
        <v>4462</v>
      </c>
      <c r="E9" s="36">
        <v>4352</v>
      </c>
      <c r="F9" s="36">
        <v>3895</v>
      </c>
      <c r="G9" s="36">
        <v>3559</v>
      </c>
      <c r="H9" s="268"/>
      <c r="I9" s="223">
        <v>1989</v>
      </c>
      <c r="J9" s="224">
        <v>2089</v>
      </c>
      <c r="K9" s="224">
        <v>1981</v>
      </c>
      <c r="L9" s="224">
        <v>1929</v>
      </c>
      <c r="M9" s="224">
        <v>1803</v>
      </c>
      <c r="N9" s="267"/>
    </row>
    <row r="10" spans="1:29" ht="12.6" customHeight="1" x14ac:dyDescent="0.2">
      <c r="B10" s="29" t="s">
        <v>27</v>
      </c>
      <c r="C10" s="35">
        <v>3433</v>
      </c>
      <c r="D10" s="36">
        <v>3088</v>
      </c>
      <c r="E10" s="36">
        <v>2916</v>
      </c>
      <c r="F10" s="36">
        <v>2738</v>
      </c>
      <c r="G10" s="36">
        <v>2435</v>
      </c>
      <c r="H10" s="268"/>
      <c r="I10" s="223">
        <v>1800</v>
      </c>
      <c r="J10" s="224">
        <v>1730</v>
      </c>
      <c r="K10" s="224">
        <v>1502</v>
      </c>
      <c r="L10" s="224">
        <v>1456</v>
      </c>
      <c r="M10" s="224">
        <v>1392</v>
      </c>
      <c r="N10" s="267"/>
    </row>
    <row r="11" spans="1:29" ht="12.6" customHeight="1" x14ac:dyDescent="0.2">
      <c r="B11" s="29" t="s">
        <v>28</v>
      </c>
      <c r="C11" s="35">
        <v>2479</v>
      </c>
      <c r="D11" s="36">
        <v>2216</v>
      </c>
      <c r="E11" s="36">
        <v>2142</v>
      </c>
      <c r="F11" s="36">
        <v>2083</v>
      </c>
      <c r="G11" s="36">
        <v>1848</v>
      </c>
      <c r="H11" s="262"/>
      <c r="I11" s="223">
        <v>1248</v>
      </c>
      <c r="J11" s="224">
        <v>1200</v>
      </c>
      <c r="K11" s="224">
        <v>1049</v>
      </c>
      <c r="L11" s="224">
        <v>1063</v>
      </c>
      <c r="M11" s="224">
        <v>1047</v>
      </c>
      <c r="N11" s="267"/>
    </row>
    <row r="12" spans="1:29" ht="12.6" customHeight="1" x14ac:dyDescent="0.2">
      <c r="B12" s="29" t="s">
        <v>29</v>
      </c>
      <c r="C12" s="35">
        <v>7616</v>
      </c>
      <c r="D12" s="36">
        <v>6978</v>
      </c>
      <c r="E12" s="36">
        <v>6681</v>
      </c>
      <c r="F12" s="36">
        <v>6377</v>
      </c>
      <c r="G12" s="36">
        <v>5898</v>
      </c>
      <c r="H12" s="262"/>
      <c r="I12" s="223">
        <v>3618</v>
      </c>
      <c r="J12" s="224">
        <v>3758</v>
      </c>
      <c r="K12" s="224">
        <v>3257</v>
      </c>
      <c r="L12" s="224">
        <v>3292</v>
      </c>
      <c r="M12" s="224">
        <v>3036</v>
      </c>
      <c r="N12" s="267"/>
    </row>
    <row r="13" spans="1:29" ht="6.6" customHeight="1" x14ac:dyDescent="0.2">
      <c r="B13" s="29"/>
      <c r="C13" s="35"/>
      <c r="D13" s="36"/>
      <c r="E13" s="36"/>
      <c r="F13" s="36"/>
      <c r="G13" s="36"/>
      <c r="H13" s="262"/>
      <c r="I13" s="358"/>
      <c r="J13" s="224"/>
      <c r="K13" s="224"/>
      <c r="L13" s="224"/>
      <c r="M13" s="224"/>
      <c r="N13" s="267"/>
    </row>
    <row r="14" spans="1:29" ht="13.5" thickBot="1" x14ac:dyDescent="0.25">
      <c r="A14" s="16"/>
      <c r="B14" s="47" t="s">
        <v>31</v>
      </c>
      <c r="C14" s="434">
        <v>36859</v>
      </c>
      <c r="D14" s="421">
        <v>35408</v>
      </c>
      <c r="E14" s="421">
        <v>34002</v>
      </c>
      <c r="F14" s="421">
        <v>30543</v>
      </c>
      <c r="G14" s="421">
        <v>26393</v>
      </c>
      <c r="H14" s="421"/>
      <c r="I14" s="420">
        <v>18568</v>
      </c>
      <c r="J14" s="421">
        <v>18511</v>
      </c>
      <c r="K14" s="421">
        <v>16926</v>
      </c>
      <c r="L14" s="421">
        <v>16405</v>
      </c>
      <c r="M14" s="421">
        <v>14429</v>
      </c>
      <c r="N14" s="309"/>
    </row>
    <row r="15" spans="1:29" x14ac:dyDescent="0.2">
      <c r="B15" s="25"/>
      <c r="D15" s="16"/>
      <c r="E15" s="16"/>
      <c r="F15" s="16"/>
      <c r="G15" s="16"/>
    </row>
    <row r="16" spans="1:29" x14ac:dyDescent="0.2">
      <c r="D16" s="16"/>
      <c r="E16" s="16"/>
      <c r="F16" s="16"/>
      <c r="G16" s="16"/>
    </row>
    <row r="17" spans="1:29" ht="18" x14ac:dyDescent="0.25">
      <c r="B17" s="27" t="s">
        <v>264</v>
      </c>
      <c r="D17" s="16"/>
      <c r="E17" s="16"/>
      <c r="F17" s="16"/>
      <c r="G17" s="16"/>
    </row>
    <row r="18" spans="1:29" ht="9" customHeight="1" thickBot="1" x14ac:dyDescent="0.25">
      <c r="B18" s="25"/>
      <c r="D18" s="16"/>
      <c r="E18" s="16"/>
      <c r="F18" s="16"/>
      <c r="G18" s="16"/>
    </row>
    <row r="19" spans="1:29" s="417" customFormat="1" ht="46.5" customHeight="1" thickBot="1" x14ac:dyDescent="0.25">
      <c r="B19" s="79" t="s">
        <v>0</v>
      </c>
      <c r="C19" s="101" t="s">
        <v>308</v>
      </c>
      <c r="D19" s="102" t="s">
        <v>309</v>
      </c>
      <c r="E19" s="102" t="s">
        <v>310</v>
      </c>
      <c r="F19" s="102" t="s">
        <v>311</v>
      </c>
      <c r="G19" s="102" t="s">
        <v>312</v>
      </c>
      <c r="H19" s="102"/>
      <c r="I19" s="101" t="s">
        <v>345</v>
      </c>
      <c r="J19" s="102" t="s">
        <v>346</v>
      </c>
      <c r="K19" s="102" t="s">
        <v>347</v>
      </c>
      <c r="L19" s="102" t="s">
        <v>348</v>
      </c>
      <c r="M19" s="102" t="s">
        <v>349</v>
      </c>
      <c r="N19" s="103"/>
      <c r="Q19" s="23"/>
      <c r="R19" s="23"/>
      <c r="S19" s="23"/>
      <c r="T19" s="23"/>
      <c r="U19" s="23"/>
      <c r="V19" s="23"/>
      <c r="W19" s="23"/>
      <c r="X19" s="23"/>
      <c r="Y19" s="23"/>
      <c r="Z19" s="23"/>
      <c r="AA19" s="23"/>
      <c r="AB19" s="23"/>
      <c r="AC19" s="23"/>
    </row>
    <row r="20" spans="1:29" ht="12.6" customHeight="1" x14ac:dyDescent="0.2">
      <c r="B20" s="29" t="s">
        <v>204</v>
      </c>
      <c r="C20" s="30">
        <v>1355</v>
      </c>
      <c r="D20" s="31">
        <v>1149</v>
      </c>
      <c r="E20" s="31">
        <v>1204</v>
      </c>
      <c r="F20" s="31">
        <v>1050</v>
      </c>
      <c r="G20" s="31">
        <v>838</v>
      </c>
      <c r="H20" s="262"/>
      <c r="I20" s="223">
        <v>784</v>
      </c>
      <c r="J20" s="224">
        <v>872</v>
      </c>
      <c r="K20" s="224">
        <v>693</v>
      </c>
      <c r="L20" s="224">
        <v>734</v>
      </c>
      <c r="M20" s="224">
        <v>601</v>
      </c>
      <c r="N20" s="394"/>
      <c r="P20" s="297"/>
    </row>
    <row r="21" spans="1:29" ht="12.6" customHeight="1" x14ac:dyDescent="0.2">
      <c r="B21" s="29" t="s">
        <v>25</v>
      </c>
      <c r="C21" s="35">
        <v>771</v>
      </c>
      <c r="D21" s="36">
        <v>910</v>
      </c>
      <c r="E21" s="36">
        <v>2134</v>
      </c>
      <c r="F21" s="36">
        <v>2386</v>
      </c>
      <c r="G21" s="36">
        <v>2231</v>
      </c>
      <c r="H21" s="262"/>
      <c r="I21" s="223">
        <v>324</v>
      </c>
      <c r="J21" s="224">
        <v>357</v>
      </c>
      <c r="K21" s="224">
        <v>462</v>
      </c>
      <c r="L21" s="224">
        <v>1237</v>
      </c>
      <c r="M21" s="224">
        <v>1096</v>
      </c>
      <c r="N21" s="394"/>
      <c r="P21" s="297"/>
    </row>
    <row r="22" spans="1:29" ht="12.6" customHeight="1" x14ac:dyDescent="0.2">
      <c r="B22" s="29" t="s">
        <v>26</v>
      </c>
      <c r="C22" s="35">
        <v>596</v>
      </c>
      <c r="D22" s="36">
        <v>605</v>
      </c>
      <c r="E22" s="36">
        <v>694</v>
      </c>
      <c r="F22" s="36">
        <v>554</v>
      </c>
      <c r="G22" s="36">
        <v>477</v>
      </c>
      <c r="H22" s="268"/>
      <c r="I22" s="223">
        <v>284</v>
      </c>
      <c r="J22" s="224">
        <v>291</v>
      </c>
      <c r="K22" s="224">
        <v>282</v>
      </c>
      <c r="L22" s="224">
        <v>300</v>
      </c>
      <c r="M22" s="224">
        <v>259</v>
      </c>
      <c r="N22" s="394"/>
      <c r="P22" s="297"/>
    </row>
    <row r="23" spans="1:29" ht="12.6" customHeight="1" x14ac:dyDescent="0.2">
      <c r="B23" s="29" t="s">
        <v>27</v>
      </c>
      <c r="C23" s="35">
        <v>374</v>
      </c>
      <c r="D23" s="36">
        <v>342</v>
      </c>
      <c r="E23" s="36">
        <v>367</v>
      </c>
      <c r="F23" s="36">
        <v>337</v>
      </c>
      <c r="G23" s="36">
        <v>272</v>
      </c>
      <c r="H23" s="268"/>
      <c r="I23" s="223">
        <v>166</v>
      </c>
      <c r="J23" s="224">
        <v>188</v>
      </c>
      <c r="K23" s="224">
        <v>145</v>
      </c>
      <c r="L23" s="224">
        <v>181</v>
      </c>
      <c r="M23" s="224">
        <v>173</v>
      </c>
      <c r="N23" s="394"/>
      <c r="P23" s="297"/>
    </row>
    <row r="24" spans="1:29" ht="12.6" customHeight="1" x14ac:dyDescent="0.2">
      <c r="B24" s="29" t="s">
        <v>28</v>
      </c>
      <c r="C24" s="35">
        <v>421</v>
      </c>
      <c r="D24" s="36">
        <v>321</v>
      </c>
      <c r="E24" s="36">
        <v>325</v>
      </c>
      <c r="F24" s="36">
        <v>307</v>
      </c>
      <c r="G24" s="36">
        <v>285</v>
      </c>
      <c r="H24" s="262"/>
      <c r="I24" s="223">
        <v>190</v>
      </c>
      <c r="J24" s="224">
        <v>186</v>
      </c>
      <c r="K24" s="224">
        <v>141</v>
      </c>
      <c r="L24" s="224">
        <v>163</v>
      </c>
      <c r="M24" s="224">
        <v>153</v>
      </c>
      <c r="N24" s="394"/>
      <c r="P24" s="297"/>
    </row>
    <row r="25" spans="1:29" ht="12.6" customHeight="1" x14ac:dyDescent="0.2">
      <c r="B25" s="29" t="s">
        <v>29</v>
      </c>
      <c r="C25" s="35">
        <v>988</v>
      </c>
      <c r="D25" s="36">
        <v>1013</v>
      </c>
      <c r="E25" s="36">
        <v>935</v>
      </c>
      <c r="F25" s="36">
        <v>1067</v>
      </c>
      <c r="G25" s="36">
        <v>925</v>
      </c>
      <c r="H25" s="262"/>
      <c r="I25" s="223">
        <v>444</v>
      </c>
      <c r="J25" s="224">
        <v>518</v>
      </c>
      <c r="K25" s="224">
        <v>439</v>
      </c>
      <c r="L25" s="224">
        <v>480</v>
      </c>
      <c r="M25" s="224">
        <v>489</v>
      </c>
      <c r="N25" s="394"/>
      <c r="P25" s="297"/>
    </row>
    <row r="26" spans="1:29" ht="6.6" customHeight="1" x14ac:dyDescent="0.2">
      <c r="B26" s="29"/>
      <c r="C26" s="35"/>
      <c r="D26" s="36"/>
      <c r="E26" s="36"/>
      <c r="F26" s="36"/>
      <c r="G26" s="36"/>
      <c r="H26" s="262"/>
      <c r="I26" s="223"/>
      <c r="J26" s="224"/>
      <c r="K26" s="224"/>
      <c r="L26" s="224"/>
      <c r="M26" s="224"/>
      <c r="N26" s="394"/>
      <c r="P26" s="297"/>
    </row>
    <row r="27" spans="1:29" ht="13.5" thickBot="1" x14ac:dyDescent="0.25">
      <c r="A27" s="16"/>
      <c r="B27" s="47" t="s">
        <v>31</v>
      </c>
      <c r="C27" s="434">
        <v>4505</v>
      </c>
      <c r="D27" s="421">
        <v>4340</v>
      </c>
      <c r="E27" s="421">
        <v>5659</v>
      </c>
      <c r="F27" s="421">
        <v>5701</v>
      </c>
      <c r="G27" s="421">
        <v>5028</v>
      </c>
      <c r="H27" s="421"/>
      <c r="I27" s="420">
        <v>2192</v>
      </c>
      <c r="J27" s="421">
        <v>2412</v>
      </c>
      <c r="K27" s="421">
        <v>2162</v>
      </c>
      <c r="L27" s="421">
        <v>3095</v>
      </c>
      <c r="M27" s="421">
        <v>2771</v>
      </c>
      <c r="N27" s="48"/>
      <c r="P27" s="297"/>
    </row>
    <row r="28" spans="1:29" x14ac:dyDescent="0.2">
      <c r="B28" s="25"/>
      <c r="D28" s="16"/>
      <c r="E28" s="16"/>
      <c r="F28" s="16"/>
      <c r="G28" s="16"/>
    </row>
    <row r="29" spans="1:29" x14ac:dyDescent="0.2">
      <c r="B29" s="25"/>
      <c r="D29" s="16"/>
      <c r="E29" s="16"/>
      <c r="F29" s="16"/>
      <c r="G29" s="16"/>
    </row>
    <row r="30" spans="1:29" ht="18" x14ac:dyDescent="0.25">
      <c r="B30" s="27" t="s">
        <v>265</v>
      </c>
      <c r="D30" s="16"/>
      <c r="E30" s="16"/>
      <c r="F30" s="16"/>
      <c r="G30" s="16"/>
    </row>
    <row r="31" spans="1:29" ht="8.1" customHeight="1" thickBot="1" x14ac:dyDescent="0.25">
      <c r="B31" s="25"/>
      <c r="D31" s="16"/>
      <c r="E31" s="16"/>
      <c r="F31" s="16"/>
      <c r="G31" s="16"/>
    </row>
    <row r="32" spans="1:29" s="417" customFormat="1" ht="46.5" customHeight="1" thickBot="1" x14ac:dyDescent="0.25">
      <c r="B32" s="116" t="s">
        <v>0</v>
      </c>
      <c r="C32" s="101" t="s">
        <v>308</v>
      </c>
      <c r="D32" s="102" t="s">
        <v>309</v>
      </c>
      <c r="E32" s="102" t="s">
        <v>310</v>
      </c>
      <c r="F32" s="102" t="s">
        <v>311</v>
      </c>
      <c r="G32" s="102" t="s">
        <v>312</v>
      </c>
      <c r="H32" s="102"/>
      <c r="I32" s="101" t="s">
        <v>345</v>
      </c>
      <c r="J32" s="102" t="s">
        <v>346</v>
      </c>
      <c r="K32" s="102" t="s">
        <v>347</v>
      </c>
      <c r="L32" s="102" t="s">
        <v>348</v>
      </c>
      <c r="M32" s="102" t="s">
        <v>349</v>
      </c>
      <c r="N32" s="103"/>
      <c r="Q32" s="23"/>
      <c r="R32" s="23"/>
      <c r="S32" s="23"/>
      <c r="T32" s="23"/>
      <c r="U32" s="23"/>
      <c r="V32" s="23"/>
      <c r="W32" s="23"/>
      <c r="X32" s="23"/>
      <c r="Y32" s="23"/>
      <c r="Z32" s="23"/>
      <c r="AA32" s="23"/>
      <c r="AB32" s="23"/>
      <c r="AC32" s="23"/>
    </row>
    <row r="33" spans="1:29" ht="12.6" customHeight="1" x14ac:dyDescent="0.2">
      <c r="B33" s="49" t="s">
        <v>204</v>
      </c>
      <c r="C33" s="36">
        <v>236</v>
      </c>
      <c r="D33" s="36">
        <v>322</v>
      </c>
      <c r="E33" s="31">
        <v>326</v>
      </c>
      <c r="F33" s="31">
        <v>142</v>
      </c>
      <c r="G33" s="31">
        <v>136</v>
      </c>
      <c r="H33" s="317"/>
      <c r="I33" s="223">
        <v>156</v>
      </c>
      <c r="J33" s="224">
        <v>92</v>
      </c>
      <c r="K33" s="224">
        <v>234</v>
      </c>
      <c r="L33" s="224">
        <v>87</v>
      </c>
      <c r="M33" s="224">
        <v>78</v>
      </c>
      <c r="N33" s="271"/>
      <c r="P33" s="297"/>
    </row>
    <row r="34" spans="1:29" ht="12.6" customHeight="1" x14ac:dyDescent="0.2">
      <c r="B34" s="51" t="s">
        <v>25</v>
      </c>
      <c r="C34" s="36">
        <v>3069</v>
      </c>
      <c r="D34" s="36">
        <v>1891</v>
      </c>
      <c r="E34" s="36">
        <v>2089</v>
      </c>
      <c r="F34" s="36">
        <v>2556</v>
      </c>
      <c r="G34" s="36">
        <v>2405</v>
      </c>
      <c r="H34" s="262"/>
      <c r="I34" s="223">
        <v>1059</v>
      </c>
      <c r="J34" s="224">
        <v>1376</v>
      </c>
      <c r="K34" s="224">
        <v>876</v>
      </c>
      <c r="L34" s="224">
        <v>1074</v>
      </c>
      <c r="M34" s="224">
        <v>1340</v>
      </c>
      <c r="N34" s="271"/>
      <c r="P34" s="297"/>
    </row>
    <row r="35" spans="1:29" ht="12.6" customHeight="1" x14ac:dyDescent="0.2">
      <c r="B35" s="51" t="s">
        <v>26</v>
      </c>
      <c r="C35" s="36">
        <v>538</v>
      </c>
      <c r="D35" s="36">
        <v>239</v>
      </c>
      <c r="E35" s="36">
        <v>222</v>
      </c>
      <c r="F35" s="36">
        <v>269</v>
      </c>
      <c r="G35" s="36">
        <v>194</v>
      </c>
      <c r="H35" s="268"/>
      <c r="I35" s="223">
        <v>135</v>
      </c>
      <c r="J35" s="224">
        <v>256</v>
      </c>
      <c r="K35" s="224">
        <v>91</v>
      </c>
      <c r="L35" s="224">
        <v>112</v>
      </c>
      <c r="M35" s="224">
        <v>133</v>
      </c>
      <c r="N35" s="271"/>
      <c r="P35" s="297"/>
    </row>
    <row r="36" spans="1:29" ht="12.6" customHeight="1" x14ac:dyDescent="0.2">
      <c r="B36" s="51" t="s">
        <v>27</v>
      </c>
      <c r="C36" s="36">
        <v>1419</v>
      </c>
      <c r="D36" s="36">
        <v>1319</v>
      </c>
      <c r="E36" s="36">
        <v>1258</v>
      </c>
      <c r="F36" s="36">
        <v>1747</v>
      </c>
      <c r="G36" s="36">
        <v>1422</v>
      </c>
      <c r="H36" s="268"/>
      <c r="I36" s="223">
        <v>617</v>
      </c>
      <c r="J36" s="224">
        <v>711</v>
      </c>
      <c r="K36" s="224">
        <v>521</v>
      </c>
      <c r="L36" s="224">
        <v>562</v>
      </c>
      <c r="M36" s="224">
        <v>960</v>
      </c>
      <c r="N36" s="271"/>
      <c r="P36" s="297"/>
    </row>
    <row r="37" spans="1:29" ht="12.6" customHeight="1" x14ac:dyDescent="0.2">
      <c r="B37" s="51" t="s">
        <v>28</v>
      </c>
      <c r="C37" s="36">
        <v>319</v>
      </c>
      <c r="D37" s="36">
        <v>243</v>
      </c>
      <c r="E37" s="36">
        <v>234</v>
      </c>
      <c r="F37" s="36">
        <v>195</v>
      </c>
      <c r="G37" s="36">
        <v>182</v>
      </c>
      <c r="H37" s="262"/>
      <c r="I37" s="223">
        <v>141</v>
      </c>
      <c r="J37" s="224">
        <v>163</v>
      </c>
      <c r="K37" s="224">
        <v>87</v>
      </c>
      <c r="L37" s="224">
        <v>102</v>
      </c>
      <c r="M37" s="224">
        <v>100</v>
      </c>
      <c r="N37" s="271"/>
      <c r="P37" s="297"/>
    </row>
    <row r="38" spans="1:29" ht="12.6" customHeight="1" x14ac:dyDescent="0.2">
      <c r="B38" s="51" t="s">
        <v>29</v>
      </c>
      <c r="C38" s="36">
        <v>960</v>
      </c>
      <c r="D38" s="36">
        <v>924</v>
      </c>
      <c r="E38" s="36">
        <v>722</v>
      </c>
      <c r="F38" s="36">
        <v>687</v>
      </c>
      <c r="G38" s="36">
        <v>620</v>
      </c>
      <c r="H38" s="262"/>
      <c r="I38" s="223">
        <v>485</v>
      </c>
      <c r="J38" s="224">
        <v>448</v>
      </c>
      <c r="K38" s="224">
        <v>440</v>
      </c>
      <c r="L38" s="224">
        <v>370</v>
      </c>
      <c r="M38" s="224">
        <v>354</v>
      </c>
      <c r="N38" s="271"/>
      <c r="P38" s="297"/>
    </row>
    <row r="39" spans="1:29" ht="6.6" customHeight="1" x14ac:dyDescent="0.2">
      <c r="B39" s="51"/>
      <c r="C39" s="36"/>
      <c r="D39" s="36"/>
      <c r="E39" s="36"/>
      <c r="F39" s="36"/>
      <c r="G39" s="36"/>
      <c r="H39" s="262"/>
      <c r="I39" s="223"/>
      <c r="J39" s="224"/>
      <c r="K39" s="224"/>
      <c r="L39" s="224"/>
      <c r="M39" s="224"/>
      <c r="N39" s="271"/>
      <c r="P39" s="297"/>
    </row>
    <row r="40" spans="1:29" ht="13.5" thickBot="1" x14ac:dyDescent="0.25">
      <c r="A40" s="16"/>
      <c r="B40" s="63" t="s">
        <v>31</v>
      </c>
      <c r="C40" s="421">
        <v>6541</v>
      </c>
      <c r="D40" s="421">
        <v>4938</v>
      </c>
      <c r="E40" s="421">
        <v>4851</v>
      </c>
      <c r="F40" s="421">
        <v>5596</v>
      </c>
      <c r="G40" s="421">
        <v>4959</v>
      </c>
      <c r="H40" s="421"/>
      <c r="I40" s="420">
        <v>2593</v>
      </c>
      <c r="J40" s="421">
        <v>3046</v>
      </c>
      <c r="K40" s="421">
        <v>2249</v>
      </c>
      <c r="L40" s="421">
        <v>2307</v>
      </c>
      <c r="M40" s="421">
        <v>2965</v>
      </c>
      <c r="N40" s="48"/>
      <c r="P40" s="297"/>
    </row>
    <row r="41" spans="1:29" x14ac:dyDescent="0.2">
      <c r="B41" s="25"/>
      <c r="D41" s="16"/>
      <c r="E41" s="16"/>
      <c r="F41" s="16"/>
      <c r="G41" s="16"/>
    </row>
    <row r="42" spans="1:29" x14ac:dyDescent="0.2">
      <c r="D42" s="16"/>
      <c r="E42" s="16"/>
      <c r="F42" s="16"/>
      <c r="G42" s="16"/>
    </row>
    <row r="43" spans="1:29" ht="18" x14ac:dyDescent="0.25">
      <c r="B43" s="27" t="s">
        <v>266</v>
      </c>
      <c r="D43" s="16"/>
      <c r="E43" s="16"/>
      <c r="F43" s="16"/>
      <c r="G43" s="16"/>
    </row>
    <row r="44" spans="1:29" ht="7.5" customHeight="1" thickBot="1" x14ac:dyDescent="0.25">
      <c r="B44" s="25"/>
      <c r="D44" s="16"/>
      <c r="E44" s="16"/>
      <c r="F44" s="16"/>
      <c r="G44" s="16"/>
    </row>
    <row r="45" spans="1:29" s="417" customFormat="1" ht="46.5" customHeight="1" thickBot="1" x14ac:dyDescent="0.25">
      <c r="B45" s="79" t="s">
        <v>0</v>
      </c>
      <c r="C45" s="101" t="s">
        <v>308</v>
      </c>
      <c r="D45" s="102" t="s">
        <v>309</v>
      </c>
      <c r="E45" s="102" t="s">
        <v>310</v>
      </c>
      <c r="F45" s="102" t="s">
        <v>311</v>
      </c>
      <c r="G45" s="102" t="s">
        <v>312</v>
      </c>
      <c r="H45" s="102"/>
      <c r="I45" s="101" t="s">
        <v>345</v>
      </c>
      <c r="J45" s="102" t="s">
        <v>346</v>
      </c>
      <c r="K45" s="102" t="s">
        <v>347</v>
      </c>
      <c r="L45" s="102" t="s">
        <v>348</v>
      </c>
      <c r="M45" s="102" t="s">
        <v>349</v>
      </c>
      <c r="N45" s="103"/>
      <c r="Q45" s="23"/>
      <c r="R45" s="23"/>
      <c r="S45" s="23"/>
      <c r="T45" s="23"/>
      <c r="U45" s="23"/>
      <c r="V45" s="23"/>
      <c r="W45" s="23"/>
      <c r="X45" s="23"/>
      <c r="Y45" s="23"/>
      <c r="Z45" s="23"/>
      <c r="AA45" s="23"/>
      <c r="AB45" s="23"/>
      <c r="AC45" s="23"/>
    </row>
    <row r="46" spans="1:29" ht="13.35" customHeight="1" x14ac:dyDescent="0.2">
      <c r="B46" s="29" t="s">
        <v>204</v>
      </c>
      <c r="C46" s="30">
        <v>5620</v>
      </c>
      <c r="D46" s="31">
        <v>4441</v>
      </c>
      <c r="E46" s="31">
        <v>3567</v>
      </c>
      <c r="F46" s="31">
        <v>2942</v>
      </c>
      <c r="G46" s="31">
        <v>2266</v>
      </c>
      <c r="H46" s="262"/>
      <c r="I46" s="223">
        <v>3709</v>
      </c>
      <c r="J46" s="224">
        <v>3080</v>
      </c>
      <c r="K46" s="224">
        <v>2285</v>
      </c>
      <c r="L46" s="224">
        <v>1818</v>
      </c>
      <c r="M46" s="224">
        <v>1467</v>
      </c>
      <c r="N46" s="271"/>
      <c r="P46" s="297"/>
    </row>
    <row r="47" spans="1:29" ht="13.35" customHeight="1" x14ac:dyDescent="0.2">
      <c r="B47" s="29" t="s">
        <v>25</v>
      </c>
      <c r="C47" s="35">
        <v>10826</v>
      </c>
      <c r="D47" s="36">
        <v>11943</v>
      </c>
      <c r="E47" s="36">
        <v>10764</v>
      </c>
      <c r="F47" s="36">
        <v>8802</v>
      </c>
      <c r="G47" s="36">
        <v>7063</v>
      </c>
      <c r="H47" s="262"/>
      <c r="I47" s="223">
        <v>4974</v>
      </c>
      <c r="J47" s="224">
        <v>5278</v>
      </c>
      <c r="K47" s="224">
        <v>5586</v>
      </c>
      <c r="L47" s="224">
        <v>4760</v>
      </c>
      <c r="M47" s="224">
        <v>3845</v>
      </c>
      <c r="N47" s="271"/>
      <c r="P47" s="297"/>
    </row>
    <row r="48" spans="1:29" ht="13.35" customHeight="1" x14ac:dyDescent="0.2">
      <c r="B48" s="29" t="s">
        <v>26</v>
      </c>
      <c r="C48" s="35">
        <v>3778</v>
      </c>
      <c r="D48" s="36">
        <v>3833</v>
      </c>
      <c r="E48" s="36">
        <v>3636</v>
      </c>
      <c r="F48" s="36">
        <v>3314</v>
      </c>
      <c r="G48" s="36">
        <v>3063</v>
      </c>
      <c r="H48" s="268"/>
      <c r="I48" s="223">
        <v>1691</v>
      </c>
      <c r="J48" s="224">
        <v>1772</v>
      </c>
      <c r="K48" s="224">
        <v>1690</v>
      </c>
      <c r="L48" s="224">
        <v>1618</v>
      </c>
      <c r="M48" s="224">
        <v>1531</v>
      </c>
      <c r="N48" s="271"/>
      <c r="P48" s="297"/>
    </row>
    <row r="49" spans="1:16" ht="13.35" customHeight="1" x14ac:dyDescent="0.2">
      <c r="B49" s="29" t="s">
        <v>27</v>
      </c>
      <c r="C49" s="35">
        <v>2917</v>
      </c>
      <c r="D49" s="36">
        <v>2614</v>
      </c>
      <c r="E49" s="36">
        <v>2423</v>
      </c>
      <c r="F49" s="36">
        <v>2226</v>
      </c>
      <c r="G49" s="36">
        <v>2021</v>
      </c>
      <c r="H49" s="268"/>
      <c r="I49" s="223">
        <v>1572</v>
      </c>
      <c r="J49" s="224">
        <v>1471</v>
      </c>
      <c r="K49" s="224">
        <v>1305</v>
      </c>
      <c r="L49" s="224">
        <v>1219</v>
      </c>
      <c r="M49" s="224">
        <v>1123</v>
      </c>
      <c r="N49" s="271"/>
      <c r="P49" s="297"/>
    </row>
    <row r="50" spans="1:16" ht="13.35" customHeight="1" x14ac:dyDescent="0.2">
      <c r="B50" s="29" t="s">
        <v>28</v>
      </c>
      <c r="C50" s="35">
        <v>2026</v>
      </c>
      <c r="D50" s="36">
        <v>1871</v>
      </c>
      <c r="E50" s="36">
        <v>1794</v>
      </c>
      <c r="F50" s="36">
        <v>1757</v>
      </c>
      <c r="G50" s="36">
        <v>1545</v>
      </c>
      <c r="H50" s="262"/>
      <c r="I50" s="223">
        <v>1044</v>
      </c>
      <c r="J50" s="224">
        <v>998</v>
      </c>
      <c r="K50" s="224">
        <v>899</v>
      </c>
      <c r="L50" s="224">
        <v>890</v>
      </c>
      <c r="M50" s="224">
        <v>884</v>
      </c>
      <c r="N50" s="271"/>
      <c r="P50" s="297"/>
    </row>
    <row r="51" spans="1:16" ht="13.35" customHeight="1" x14ac:dyDescent="0.2">
      <c r="B51" s="29" t="s">
        <v>29</v>
      </c>
      <c r="C51" s="35">
        <v>6533</v>
      </c>
      <c r="D51" s="36">
        <v>5872</v>
      </c>
      <c r="E51" s="36">
        <v>5674</v>
      </c>
      <c r="F51" s="36">
        <v>5241</v>
      </c>
      <c r="G51" s="36">
        <v>4911</v>
      </c>
      <c r="H51" s="262"/>
      <c r="I51" s="223">
        <v>3127</v>
      </c>
      <c r="J51" s="224">
        <v>3195</v>
      </c>
      <c r="K51" s="224">
        <v>2774</v>
      </c>
      <c r="L51" s="224">
        <v>2774</v>
      </c>
      <c r="M51" s="224">
        <v>2512</v>
      </c>
      <c r="N51" s="271"/>
      <c r="P51" s="297"/>
    </row>
    <row r="52" spans="1:16" ht="6.6" customHeight="1" x14ac:dyDescent="0.2">
      <c r="B52" s="29"/>
      <c r="C52" s="35"/>
      <c r="D52" s="36"/>
      <c r="E52" s="36"/>
      <c r="F52" s="36"/>
      <c r="G52" s="36"/>
      <c r="H52" s="262"/>
      <c r="I52" s="223"/>
      <c r="J52" s="224"/>
      <c r="K52" s="224"/>
      <c r="L52" s="224"/>
      <c r="M52" s="224"/>
      <c r="N52" s="271"/>
      <c r="P52" s="297"/>
    </row>
    <row r="53" spans="1:16" ht="13.5" thickBot="1" x14ac:dyDescent="0.25">
      <c r="A53" s="16"/>
      <c r="B53" s="47" t="s">
        <v>31</v>
      </c>
      <c r="C53" s="434">
        <v>31700</v>
      </c>
      <c r="D53" s="421">
        <v>30574</v>
      </c>
      <c r="E53" s="421">
        <v>27858</v>
      </c>
      <c r="F53" s="421">
        <v>24282</v>
      </c>
      <c r="G53" s="421">
        <v>20869</v>
      </c>
      <c r="H53" s="421"/>
      <c r="I53" s="420">
        <v>16117</v>
      </c>
      <c r="J53" s="421">
        <v>15794</v>
      </c>
      <c r="K53" s="421">
        <v>14539</v>
      </c>
      <c r="L53" s="421">
        <v>13079</v>
      </c>
      <c r="M53" s="421">
        <v>11362</v>
      </c>
      <c r="N53" s="48"/>
      <c r="P53" s="297"/>
    </row>
    <row r="54" spans="1:16" x14ac:dyDescent="0.2">
      <c r="B54" s="25"/>
    </row>
    <row r="55" spans="1:16" x14ac:dyDescent="0.2">
      <c r="B55" s="433"/>
    </row>
  </sheetData>
  <conditionalFormatting sqref="A1:XFD1048576">
    <cfRule type="containsText" dxfId="1" priority="1" operator="containsText" text="false">
      <formula>NOT(ISERROR(SEARCH("false",A1)))</formula>
    </cfRule>
  </conditionalFormatting>
  <pageMargins left="0.7" right="0.7" top="0.5" bottom="0.5" header="0.3" footer="0.3"/>
  <pageSetup paperSize="9" scale="61"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D22"/>
  <sheetViews>
    <sheetView zoomScaleNormal="100" zoomScaleSheetLayoutView="70" workbookViewId="0"/>
  </sheetViews>
  <sheetFormatPr defaultColWidth="8.5703125" defaultRowHeight="12.75" x14ac:dyDescent="0.2"/>
  <cols>
    <col min="1" max="1" width="1.5703125" style="23" customWidth="1"/>
    <col min="2" max="2" width="37.42578125" style="23" customWidth="1"/>
    <col min="3" max="7" width="16.42578125" style="23" customWidth="1"/>
    <col min="8" max="8" width="2.42578125" style="16" customWidth="1"/>
    <col min="9" max="13" width="15" style="23" customWidth="1"/>
    <col min="14" max="14" width="2" style="23" customWidth="1"/>
    <col min="15" max="15" width="2.42578125" style="23" customWidth="1"/>
    <col min="16" max="16384" width="8.5703125" style="23"/>
  </cols>
  <sheetData>
    <row r="2" spans="2:30" ht="38.85" customHeight="1" x14ac:dyDescent="0.2">
      <c r="B2" s="8" t="s">
        <v>261</v>
      </c>
      <c r="C2" s="8"/>
      <c r="D2" s="8"/>
      <c r="E2" s="8"/>
      <c r="F2" s="8"/>
      <c r="G2" s="8"/>
      <c r="H2" s="8"/>
      <c r="I2" s="8"/>
      <c r="J2" s="8"/>
      <c r="K2" s="8"/>
      <c r="L2" s="8"/>
      <c r="M2" s="8"/>
      <c r="N2" s="8"/>
      <c r="O2" s="428"/>
    </row>
    <row r="3" spans="2:30" x14ac:dyDescent="0.2">
      <c r="B3" s="25"/>
    </row>
    <row r="4" spans="2:30" x14ac:dyDescent="0.2">
      <c r="B4" s="23" t="s">
        <v>59</v>
      </c>
    </row>
    <row r="5" spans="2:30" ht="8.4499999999999993" customHeight="1" thickBot="1" x14ac:dyDescent="0.25"/>
    <row r="6" spans="2:30" s="417" customFormat="1" ht="46.5" customHeight="1" thickBot="1" x14ac:dyDescent="0.25">
      <c r="B6" s="408" t="s">
        <v>189</v>
      </c>
      <c r="C6" s="101" t="s">
        <v>308</v>
      </c>
      <c r="D6" s="102" t="s">
        <v>309</v>
      </c>
      <c r="E6" s="102" t="s">
        <v>310</v>
      </c>
      <c r="F6" s="102" t="s">
        <v>311</v>
      </c>
      <c r="G6" s="102" t="s">
        <v>312</v>
      </c>
      <c r="H6" s="102"/>
      <c r="I6" s="101" t="s">
        <v>345</v>
      </c>
      <c r="J6" s="102" t="s">
        <v>346</v>
      </c>
      <c r="K6" s="102" t="s">
        <v>347</v>
      </c>
      <c r="L6" s="102" t="s">
        <v>348</v>
      </c>
      <c r="M6" s="102" t="s">
        <v>349</v>
      </c>
      <c r="N6" s="103"/>
      <c r="P6" s="23"/>
      <c r="Q6" s="23"/>
      <c r="R6" s="23"/>
      <c r="S6" s="23"/>
      <c r="T6" s="23"/>
      <c r="U6" s="23"/>
      <c r="V6" s="23"/>
      <c r="W6" s="23"/>
      <c r="X6" s="23"/>
      <c r="Y6" s="23"/>
      <c r="Z6" s="23"/>
      <c r="AA6" s="23"/>
      <c r="AB6" s="23"/>
      <c r="AC6" s="23"/>
      <c r="AD6" s="23"/>
    </row>
    <row r="7" spans="2:30" ht="12.6" customHeight="1" x14ac:dyDescent="0.2">
      <c r="B7" s="429" t="s">
        <v>204</v>
      </c>
      <c r="C7" s="409">
        <v>6.45</v>
      </c>
      <c r="D7" s="410">
        <v>6.9</v>
      </c>
      <c r="E7" s="410">
        <v>6.91</v>
      </c>
      <c r="F7" s="410">
        <v>6.61</v>
      </c>
      <c r="G7" s="410">
        <v>6.75</v>
      </c>
      <c r="H7" s="298"/>
      <c r="I7" s="411">
        <v>6.48</v>
      </c>
      <c r="J7" s="298">
        <v>6.47</v>
      </c>
      <c r="K7" s="412">
        <v>7.03</v>
      </c>
      <c r="L7" s="412">
        <v>6.79</v>
      </c>
      <c r="M7" s="430">
        <v>6.37</v>
      </c>
      <c r="N7" s="299"/>
    </row>
    <row r="8" spans="2:30" ht="12.6" customHeight="1" x14ac:dyDescent="0.2">
      <c r="B8" s="29" t="s">
        <v>25</v>
      </c>
      <c r="C8" s="238">
        <v>7.77</v>
      </c>
      <c r="D8" s="45">
        <v>7.76</v>
      </c>
      <c r="E8" s="45">
        <v>7.84</v>
      </c>
      <c r="F8" s="45">
        <v>7.84</v>
      </c>
      <c r="G8" s="45">
        <v>7.79</v>
      </c>
      <c r="H8" s="262"/>
      <c r="I8" s="413">
        <v>7.83</v>
      </c>
      <c r="J8" s="262">
        <v>7.76</v>
      </c>
      <c r="K8" s="414">
        <v>7.76</v>
      </c>
      <c r="L8" s="414">
        <v>7.84</v>
      </c>
      <c r="M8" s="431">
        <v>7.84</v>
      </c>
      <c r="N8" s="271"/>
    </row>
    <row r="9" spans="2:30" ht="12.6" customHeight="1" x14ac:dyDescent="0.2">
      <c r="B9" s="29" t="s">
        <v>26</v>
      </c>
      <c r="C9" s="238">
        <v>31.97</v>
      </c>
      <c r="D9" s="45">
        <v>31.27</v>
      </c>
      <c r="E9" s="45">
        <v>31.03</v>
      </c>
      <c r="F9" s="45">
        <v>32.33</v>
      </c>
      <c r="G9" s="45">
        <v>33.9</v>
      </c>
      <c r="H9" s="268"/>
      <c r="I9" s="413">
        <v>33.71</v>
      </c>
      <c r="J9" s="414">
        <v>30.82</v>
      </c>
      <c r="K9" s="414">
        <v>31.6</v>
      </c>
      <c r="L9" s="414">
        <v>31.61</v>
      </c>
      <c r="M9" s="431">
        <v>31.74</v>
      </c>
      <c r="N9" s="271"/>
    </row>
    <row r="10" spans="2:30" ht="12.6" customHeight="1" x14ac:dyDescent="0.2">
      <c r="B10" s="29" t="s">
        <v>27</v>
      </c>
      <c r="C10" s="238">
        <v>1.34</v>
      </c>
      <c r="D10" s="45">
        <v>1.38</v>
      </c>
      <c r="E10" s="45">
        <v>1.36</v>
      </c>
      <c r="F10" s="45">
        <v>1.35</v>
      </c>
      <c r="G10" s="45">
        <v>1.38</v>
      </c>
      <c r="H10" s="268"/>
      <c r="I10" s="413">
        <v>1.36</v>
      </c>
      <c r="J10" s="414">
        <v>1.33</v>
      </c>
      <c r="K10" s="414">
        <v>1.4</v>
      </c>
      <c r="L10" s="414">
        <v>1.36</v>
      </c>
      <c r="M10" s="431">
        <v>1.33</v>
      </c>
      <c r="N10" s="271"/>
    </row>
    <row r="11" spans="2:30" ht="12.6" customHeight="1" thickBot="1" x14ac:dyDescent="0.25">
      <c r="B11" s="38" t="s">
        <v>28</v>
      </c>
      <c r="C11" s="277">
        <v>4.1399999999999997</v>
      </c>
      <c r="D11" s="278">
        <v>4.2</v>
      </c>
      <c r="E11" s="278">
        <v>4.1399999999999997</v>
      </c>
      <c r="F11" s="278">
        <v>4.03</v>
      </c>
      <c r="G11" s="278">
        <v>4.3</v>
      </c>
      <c r="H11" s="272"/>
      <c r="I11" s="415">
        <v>4.2699999999999996</v>
      </c>
      <c r="J11" s="416">
        <v>4.0999999999999996</v>
      </c>
      <c r="K11" s="416">
        <v>4.25</v>
      </c>
      <c r="L11" s="416">
        <v>4.12</v>
      </c>
      <c r="M11" s="432">
        <v>3.94</v>
      </c>
      <c r="N11" s="286"/>
    </row>
    <row r="12" spans="2:30" x14ac:dyDescent="0.2">
      <c r="B12" s="25"/>
      <c r="D12" s="16"/>
      <c r="E12" s="16"/>
      <c r="F12" s="16"/>
      <c r="G12" s="16"/>
    </row>
    <row r="13" spans="2:30" x14ac:dyDescent="0.2">
      <c r="D13" s="16"/>
      <c r="E13" s="16"/>
      <c r="F13" s="16"/>
      <c r="G13" s="16"/>
    </row>
    <row r="14" spans="2:30" x14ac:dyDescent="0.2">
      <c r="B14" s="23" t="s">
        <v>208</v>
      </c>
      <c r="D14" s="16"/>
      <c r="E14" s="16"/>
      <c r="F14" s="16"/>
      <c r="G14" s="16"/>
    </row>
    <row r="15" spans="2:30" ht="9" customHeight="1" thickBot="1" x14ac:dyDescent="0.25">
      <c r="B15" s="25"/>
      <c r="D15" s="16"/>
      <c r="E15" s="16"/>
      <c r="F15" s="16"/>
      <c r="G15" s="16"/>
    </row>
    <row r="16" spans="2:30" s="417" customFormat="1" ht="39" customHeight="1" thickBot="1" x14ac:dyDescent="0.25">
      <c r="B16" s="408" t="s">
        <v>189</v>
      </c>
      <c r="C16" s="101" t="s">
        <v>294</v>
      </c>
      <c r="D16" s="102" t="s">
        <v>297</v>
      </c>
      <c r="E16" s="102" t="s">
        <v>298</v>
      </c>
      <c r="F16" s="102" t="s">
        <v>299</v>
      </c>
      <c r="G16" s="102" t="s">
        <v>300</v>
      </c>
      <c r="H16" s="102"/>
      <c r="I16" s="101" t="s">
        <v>301</v>
      </c>
      <c r="J16" s="102" t="s">
        <v>302</v>
      </c>
      <c r="K16" s="102" t="s">
        <v>303</v>
      </c>
      <c r="L16" s="102" t="s">
        <v>304</v>
      </c>
      <c r="M16" s="102" t="s">
        <v>305</v>
      </c>
      <c r="N16" s="103"/>
      <c r="P16" s="23"/>
      <c r="Q16" s="23"/>
      <c r="R16" s="23"/>
      <c r="S16" s="23"/>
      <c r="T16" s="23"/>
      <c r="U16" s="23"/>
      <c r="V16" s="23"/>
      <c r="W16" s="23"/>
      <c r="X16" s="23"/>
      <c r="Y16" s="23"/>
      <c r="Z16" s="23"/>
      <c r="AA16" s="23"/>
    </row>
    <row r="17" spans="2:14" ht="12.6" customHeight="1" x14ac:dyDescent="0.2">
      <c r="B17" s="429" t="s">
        <v>204</v>
      </c>
      <c r="C17" s="409">
        <v>6.37</v>
      </c>
      <c r="D17" s="410">
        <v>6.53</v>
      </c>
      <c r="E17" s="410">
        <v>6.97</v>
      </c>
      <c r="F17" s="410">
        <v>6.88</v>
      </c>
      <c r="G17" s="410">
        <v>6.51</v>
      </c>
      <c r="H17" s="298"/>
      <c r="I17" s="411">
        <v>6.7</v>
      </c>
      <c r="J17" s="412">
        <v>6.46</v>
      </c>
      <c r="K17" s="412">
        <v>7.07</v>
      </c>
      <c r="L17" s="412">
        <v>6.87</v>
      </c>
      <c r="M17" s="430">
        <v>6.62</v>
      </c>
      <c r="N17" s="299"/>
    </row>
    <row r="18" spans="2:14" ht="12.6" customHeight="1" x14ac:dyDescent="0.2">
      <c r="B18" s="29" t="s">
        <v>25</v>
      </c>
      <c r="C18" s="238">
        <v>7.8</v>
      </c>
      <c r="D18" s="45">
        <v>7.75</v>
      </c>
      <c r="E18" s="45">
        <v>7.79</v>
      </c>
      <c r="F18" s="45">
        <v>7.83</v>
      </c>
      <c r="G18" s="45">
        <v>7.82</v>
      </c>
      <c r="H18" s="262"/>
      <c r="I18" s="413">
        <v>7.85</v>
      </c>
      <c r="J18" s="414">
        <v>7.77</v>
      </c>
      <c r="K18" s="414">
        <v>7.75</v>
      </c>
      <c r="L18" s="414">
        <v>7.81</v>
      </c>
      <c r="M18" s="431">
        <v>7.85</v>
      </c>
      <c r="N18" s="271"/>
    </row>
    <row r="19" spans="2:14" ht="12.6" customHeight="1" x14ac:dyDescent="0.2">
      <c r="B19" s="29" t="s">
        <v>26</v>
      </c>
      <c r="C19" s="238">
        <v>33.26</v>
      </c>
      <c r="D19" s="45">
        <v>29.95</v>
      </c>
      <c r="E19" s="45">
        <v>29.84</v>
      </c>
      <c r="F19" s="45">
        <v>32.47</v>
      </c>
      <c r="G19" s="45">
        <v>32.61</v>
      </c>
      <c r="H19" s="268"/>
      <c r="I19" s="413">
        <v>35.299999999999997</v>
      </c>
      <c r="J19" s="414">
        <v>32.03</v>
      </c>
      <c r="K19" s="414">
        <v>30.88</v>
      </c>
      <c r="L19" s="414">
        <v>30.71</v>
      </c>
      <c r="M19" s="431">
        <v>33.159999999999997</v>
      </c>
      <c r="N19" s="271"/>
    </row>
    <row r="20" spans="2:14" ht="12.6" customHeight="1" x14ac:dyDescent="0.2">
      <c r="B20" s="29" t="s">
        <v>27</v>
      </c>
      <c r="C20" s="238">
        <v>1.35</v>
      </c>
      <c r="D20" s="45">
        <v>1.32</v>
      </c>
      <c r="E20" s="45">
        <v>1.35</v>
      </c>
      <c r="F20" s="45">
        <v>1.36</v>
      </c>
      <c r="G20" s="45">
        <v>1.34</v>
      </c>
      <c r="H20" s="268"/>
      <c r="I20" s="413">
        <v>1.39</v>
      </c>
      <c r="J20" s="414">
        <v>1.34</v>
      </c>
      <c r="K20" s="414">
        <v>1.4</v>
      </c>
      <c r="L20" s="414">
        <v>1.35</v>
      </c>
      <c r="M20" s="431">
        <v>1.36</v>
      </c>
      <c r="N20" s="271"/>
    </row>
    <row r="21" spans="2:14" ht="12.6" customHeight="1" thickBot="1" x14ac:dyDescent="0.25">
      <c r="B21" s="38" t="s">
        <v>28</v>
      </c>
      <c r="C21" s="277">
        <v>4.17</v>
      </c>
      <c r="D21" s="278">
        <v>4.0199999999999996</v>
      </c>
      <c r="E21" s="278">
        <v>4.09</v>
      </c>
      <c r="F21" s="278">
        <v>4.1399999999999997</v>
      </c>
      <c r="G21" s="278">
        <v>4.05</v>
      </c>
      <c r="H21" s="272"/>
      <c r="I21" s="415">
        <v>4.41</v>
      </c>
      <c r="J21" s="416">
        <v>4.1500000000000004</v>
      </c>
      <c r="K21" s="416">
        <v>4.28</v>
      </c>
      <c r="L21" s="416">
        <v>4.1399999999999997</v>
      </c>
      <c r="M21" s="432">
        <v>4.04</v>
      </c>
      <c r="N21" s="286"/>
    </row>
    <row r="22" spans="2:14" x14ac:dyDescent="0.2">
      <c r="B22" s="25"/>
    </row>
  </sheetData>
  <conditionalFormatting sqref="A1:XFD1048576">
    <cfRule type="containsText" dxfId="0" priority="1" operator="containsText" text="false">
      <formula>NOT(ISERROR(SEARCH("false",A1)))</formula>
    </cfRule>
  </conditionalFormatting>
  <pageMargins left="0.7" right="0.7" top="1" bottom="0.5" header="0.3" footer="0.3"/>
  <pageSetup paperSize="9" scale="65"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zoomScaleNormal="100" workbookViewId="0">
      <selection activeCell="I66" sqref="I66"/>
    </sheetView>
  </sheetViews>
  <sheetFormatPr defaultColWidth="8.5703125" defaultRowHeight="14.25" x14ac:dyDescent="0.2"/>
  <cols>
    <col min="1" max="1" width="3.5703125" style="1" customWidth="1"/>
    <col min="2" max="2" width="84" style="1" bestFit="1" customWidth="1"/>
    <col min="3" max="16384" width="8.5703125" style="1"/>
  </cols>
  <sheetData>
    <row r="2" spans="2:2" ht="23.25" x14ac:dyDescent="0.35">
      <c r="B2" s="3" t="s">
        <v>190</v>
      </c>
    </row>
    <row r="23" spans="2:7" x14ac:dyDescent="0.2">
      <c r="B23" s="2"/>
    </row>
    <row r="26" spans="2:7" ht="18" x14ac:dyDescent="0.25">
      <c r="G26" s="4"/>
    </row>
    <row r="31" spans="2:7" x14ac:dyDescent="0.2">
      <c r="B31" s="5"/>
    </row>
  </sheetData>
  <pageMargins left="0.7" right="0.7" top="1" bottom="0.5" header="0.3" footer="0.3"/>
  <pageSetup paperSize="9" scale="75"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C37"/>
  <sheetViews>
    <sheetView zoomScale="110" zoomScaleNormal="110" workbookViewId="0"/>
  </sheetViews>
  <sheetFormatPr defaultColWidth="9.42578125" defaultRowHeight="14.25" x14ac:dyDescent="0.25"/>
  <cols>
    <col min="1" max="1" width="1.5703125" style="319" customWidth="1"/>
    <col min="2" max="2" width="157.5703125" style="536" customWidth="1"/>
    <col min="3" max="3" width="9.42578125" style="319" customWidth="1"/>
    <col min="4" max="16384" width="9.42578125" style="319"/>
  </cols>
  <sheetData>
    <row r="1" spans="1:3" s="71" customFormat="1" x14ac:dyDescent="0.2"/>
    <row r="2" spans="1:3" s="71" customFormat="1" ht="23.25" x14ac:dyDescent="0.35">
      <c r="B2" s="533" t="s">
        <v>188</v>
      </c>
    </row>
    <row r="3" spans="1:3" s="71" customFormat="1" x14ac:dyDescent="0.2"/>
    <row r="4" spans="1:3" ht="36" x14ac:dyDescent="0.2">
      <c r="A4" s="319" t="s">
        <v>88</v>
      </c>
      <c r="B4" s="574" t="s">
        <v>496</v>
      </c>
      <c r="C4" s="71"/>
    </row>
    <row r="5" spans="1:3" ht="24" x14ac:dyDescent="0.2">
      <c r="A5" s="319" t="s">
        <v>88</v>
      </c>
      <c r="B5" s="585" t="s">
        <v>292</v>
      </c>
      <c r="C5" s="71"/>
    </row>
    <row r="6" spans="1:3" ht="72" x14ac:dyDescent="0.2">
      <c r="A6" s="319" t="s">
        <v>88</v>
      </c>
      <c r="B6" s="575" t="s">
        <v>497</v>
      </c>
      <c r="C6" s="71"/>
    </row>
    <row r="7" spans="1:3" ht="36" x14ac:dyDescent="0.2">
      <c r="A7" s="319" t="s">
        <v>88</v>
      </c>
      <c r="B7" s="574" t="s">
        <v>486</v>
      </c>
      <c r="C7" s="71"/>
    </row>
    <row r="8" spans="1:3" ht="36" x14ac:dyDescent="0.2">
      <c r="A8" s="319" t="s">
        <v>88</v>
      </c>
      <c r="B8" s="575" t="s">
        <v>495</v>
      </c>
      <c r="C8" s="71"/>
    </row>
    <row r="9" spans="1:3" x14ac:dyDescent="0.2">
      <c r="A9" s="319" t="s">
        <v>88</v>
      </c>
      <c r="B9" s="585" t="s">
        <v>186</v>
      </c>
      <c r="C9" s="71"/>
    </row>
    <row r="10" spans="1:3" ht="36" x14ac:dyDescent="0.2">
      <c r="A10" s="319" t="s">
        <v>88</v>
      </c>
      <c r="B10" s="585" t="s">
        <v>283</v>
      </c>
      <c r="C10" s="71"/>
    </row>
    <row r="11" spans="1:3" x14ac:dyDescent="0.2">
      <c r="A11" s="319" t="s">
        <v>88</v>
      </c>
      <c r="B11" s="585" t="s">
        <v>284</v>
      </c>
      <c r="C11" s="71"/>
    </row>
    <row r="12" spans="1:3" ht="24" x14ac:dyDescent="0.2">
      <c r="A12" s="319" t="s">
        <v>88</v>
      </c>
      <c r="B12" s="585" t="s">
        <v>201</v>
      </c>
      <c r="C12" s="71"/>
    </row>
    <row r="13" spans="1:3" x14ac:dyDescent="0.2">
      <c r="A13" s="319" t="s">
        <v>88</v>
      </c>
      <c r="B13" s="585" t="s">
        <v>267</v>
      </c>
      <c r="C13" s="71"/>
    </row>
    <row r="14" spans="1:3" x14ac:dyDescent="0.2">
      <c r="A14" s="319" t="s">
        <v>88</v>
      </c>
      <c r="B14" s="585" t="s">
        <v>216</v>
      </c>
      <c r="C14" s="71"/>
    </row>
    <row r="15" spans="1:3" x14ac:dyDescent="0.2">
      <c r="A15" s="319" t="s">
        <v>88</v>
      </c>
      <c r="B15" s="585" t="s">
        <v>493</v>
      </c>
      <c r="C15" s="71"/>
    </row>
    <row r="16" spans="1:3" ht="24" x14ac:dyDescent="0.2">
      <c r="A16" s="319" t="s">
        <v>88</v>
      </c>
      <c r="B16" s="585" t="s">
        <v>494</v>
      </c>
      <c r="C16" s="71"/>
    </row>
    <row r="17" spans="1:3" ht="24" x14ac:dyDescent="0.2">
      <c r="A17" s="319" t="s">
        <v>88</v>
      </c>
      <c r="B17" s="534" t="s">
        <v>246</v>
      </c>
      <c r="C17" s="71"/>
    </row>
    <row r="18" spans="1:3" x14ac:dyDescent="0.2">
      <c r="A18" s="319" t="s">
        <v>88</v>
      </c>
      <c r="B18" s="534" t="s">
        <v>177</v>
      </c>
      <c r="C18" s="71"/>
    </row>
    <row r="19" spans="1:3" ht="24" x14ac:dyDescent="0.2">
      <c r="A19" s="319" t="s">
        <v>88</v>
      </c>
      <c r="B19" s="535" t="s">
        <v>226</v>
      </c>
      <c r="C19" s="71"/>
    </row>
    <row r="20" spans="1:3" x14ac:dyDescent="0.2">
      <c r="A20" s="319" t="s">
        <v>88</v>
      </c>
      <c r="B20" s="534" t="s">
        <v>178</v>
      </c>
      <c r="C20" s="71"/>
    </row>
    <row r="21" spans="1:3" x14ac:dyDescent="0.2">
      <c r="A21" s="319" t="s">
        <v>88</v>
      </c>
      <c r="B21" s="534" t="s">
        <v>227</v>
      </c>
      <c r="C21" s="71"/>
    </row>
    <row r="22" spans="1:3" x14ac:dyDescent="0.2">
      <c r="A22" s="319" t="s">
        <v>88</v>
      </c>
      <c r="B22" s="534" t="s">
        <v>268</v>
      </c>
      <c r="C22" s="71"/>
    </row>
    <row r="23" spans="1:3" x14ac:dyDescent="0.2">
      <c r="A23" s="319" t="s">
        <v>88</v>
      </c>
      <c r="B23" s="534" t="s">
        <v>176</v>
      </c>
      <c r="C23" s="71"/>
    </row>
    <row r="24" spans="1:3" ht="24" x14ac:dyDescent="0.2">
      <c r="A24" s="319" t="s">
        <v>88</v>
      </c>
      <c r="B24" s="534" t="s">
        <v>180</v>
      </c>
      <c r="C24" s="71"/>
    </row>
    <row r="25" spans="1:3" x14ac:dyDescent="0.2">
      <c r="A25" s="319" t="s">
        <v>88</v>
      </c>
      <c r="B25" s="534" t="s">
        <v>181</v>
      </c>
      <c r="C25" s="71"/>
    </row>
    <row r="26" spans="1:3" x14ac:dyDescent="0.2">
      <c r="A26" s="319" t="s">
        <v>88</v>
      </c>
      <c r="B26" s="534" t="s">
        <v>179</v>
      </c>
      <c r="C26" s="71"/>
    </row>
    <row r="27" spans="1:3" x14ac:dyDescent="0.2">
      <c r="A27" s="319" t="s">
        <v>88</v>
      </c>
      <c r="B27" s="534" t="s">
        <v>182</v>
      </c>
      <c r="C27" s="71"/>
    </row>
    <row r="28" spans="1:3" ht="36" x14ac:dyDescent="0.2">
      <c r="A28" s="319" t="s">
        <v>88</v>
      </c>
      <c r="B28" s="535" t="s">
        <v>293</v>
      </c>
      <c r="C28" s="71"/>
    </row>
    <row r="29" spans="1:3" x14ac:dyDescent="0.2">
      <c r="A29" s="319" t="s">
        <v>88</v>
      </c>
      <c r="B29" s="575" t="s">
        <v>487</v>
      </c>
      <c r="C29" s="71"/>
    </row>
    <row r="30" spans="1:3" ht="24" x14ac:dyDescent="0.2">
      <c r="A30" s="319" t="s">
        <v>88</v>
      </c>
      <c r="B30" s="585" t="s">
        <v>492</v>
      </c>
      <c r="C30" s="71"/>
    </row>
    <row r="31" spans="1:3" x14ac:dyDescent="0.2">
      <c r="A31" s="319" t="s">
        <v>88</v>
      </c>
      <c r="B31" s="534" t="s">
        <v>225</v>
      </c>
      <c r="C31" s="71"/>
    </row>
    <row r="32" spans="1:3" ht="24" x14ac:dyDescent="0.25">
      <c r="A32" s="319" t="s">
        <v>88</v>
      </c>
      <c r="B32" s="534" t="s">
        <v>467</v>
      </c>
    </row>
    <row r="33" spans="1:3" x14ac:dyDescent="0.2">
      <c r="A33" s="319" t="s">
        <v>88</v>
      </c>
      <c r="B33" s="534" t="s">
        <v>183</v>
      </c>
      <c r="C33" s="71"/>
    </row>
    <row r="34" spans="1:3" ht="36" x14ac:dyDescent="0.2">
      <c r="A34" s="319" t="s">
        <v>88</v>
      </c>
      <c r="B34" s="534" t="s">
        <v>247</v>
      </c>
      <c r="C34" s="71"/>
    </row>
    <row r="35" spans="1:3" ht="36" x14ac:dyDescent="0.2">
      <c r="A35" s="319" t="s">
        <v>88</v>
      </c>
      <c r="B35" s="534" t="s">
        <v>285</v>
      </c>
      <c r="C35" s="71"/>
    </row>
    <row r="36" spans="1:3" ht="24" x14ac:dyDescent="0.2">
      <c r="A36" s="319" t="s">
        <v>88</v>
      </c>
      <c r="B36" s="534" t="s">
        <v>224</v>
      </c>
      <c r="C36" s="71"/>
    </row>
    <row r="37" spans="1:3" x14ac:dyDescent="0.2">
      <c r="A37" s="319" t="s">
        <v>88</v>
      </c>
      <c r="B37" s="534" t="s">
        <v>215</v>
      </c>
      <c r="C37" s="71"/>
    </row>
  </sheetData>
  <pageMargins left="0.7" right="0.7" top="1" bottom="0.5" header="0.3" footer="0.3"/>
  <pageSetup paperSize="9" scale="83" orientation="landscape" r:id="rId1"/>
  <headerFooter>
    <oddHeader>&amp;L&amp;14AIA Group Limited (1299.HK)&amp;R&amp;G</oddHead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800100</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Q152"/>
  <sheetViews>
    <sheetView zoomScaleNormal="100" zoomScaleSheetLayoutView="70" workbookViewId="0"/>
  </sheetViews>
  <sheetFormatPr defaultColWidth="8.5703125" defaultRowHeight="12.75" x14ac:dyDescent="0.2"/>
  <cols>
    <col min="1" max="1" width="2" style="23" customWidth="1"/>
    <col min="2" max="2" width="67.42578125" style="23" customWidth="1"/>
    <col min="3" max="7" width="17.42578125" style="23" customWidth="1"/>
    <col min="8" max="8" width="2.5703125" style="16" customWidth="1"/>
    <col min="9" max="10" width="10" style="23" customWidth="1"/>
    <col min="11" max="13" width="10.42578125" style="23" customWidth="1"/>
    <col min="14" max="14" width="1.5703125" style="23" customWidth="1"/>
    <col min="15" max="16" width="11.140625" style="23" customWidth="1"/>
    <col min="17" max="18" width="9.42578125" style="23" customWidth="1"/>
    <col min="19" max="19" width="10.5703125" style="23" customWidth="1"/>
    <col min="20" max="21" width="1.5703125" style="23" customWidth="1"/>
    <col min="22" max="23" width="8.5703125" style="23" customWidth="1"/>
    <col min="24" max="16384" width="8.5703125" style="23"/>
  </cols>
  <sheetData>
    <row r="2" spans="2:43" ht="37.35" customHeight="1" x14ac:dyDescent="0.2">
      <c r="B2" s="8" t="s">
        <v>165</v>
      </c>
      <c r="C2" s="228"/>
      <c r="D2" s="228"/>
      <c r="E2" s="228"/>
      <c r="F2" s="228"/>
      <c r="G2" s="228"/>
      <c r="H2" s="228"/>
      <c r="I2" s="228"/>
      <c r="J2" s="228"/>
      <c r="K2" s="228"/>
      <c r="L2" s="228"/>
      <c r="M2" s="228"/>
      <c r="N2" s="228"/>
    </row>
    <row r="3" spans="2:43" ht="13.5" thickBot="1" x14ac:dyDescent="0.25">
      <c r="B3" s="25"/>
    </row>
    <row r="4" spans="2:43" s="417" customFormat="1" ht="44.1" customHeight="1" thickBot="1" x14ac:dyDescent="0.25">
      <c r="B4" s="79" t="s">
        <v>0</v>
      </c>
      <c r="C4" s="101" t="s">
        <v>308</v>
      </c>
      <c r="D4" s="102" t="s">
        <v>309</v>
      </c>
      <c r="E4" s="102" t="s">
        <v>310</v>
      </c>
      <c r="F4" s="102" t="s">
        <v>311</v>
      </c>
      <c r="G4" s="102" t="s">
        <v>312</v>
      </c>
      <c r="H4" s="103"/>
      <c r="I4" s="101" t="s">
        <v>313</v>
      </c>
      <c r="J4" s="102" t="s">
        <v>314</v>
      </c>
      <c r="K4" s="102" t="s">
        <v>315</v>
      </c>
      <c r="L4" s="102" t="s">
        <v>316</v>
      </c>
      <c r="M4" s="102" t="s">
        <v>317</v>
      </c>
      <c r="N4" s="103"/>
      <c r="O4" s="101" t="s">
        <v>318</v>
      </c>
      <c r="P4" s="102" t="s">
        <v>319</v>
      </c>
      <c r="Q4" s="102" t="s">
        <v>320</v>
      </c>
      <c r="R4" s="102" t="s">
        <v>321</v>
      </c>
      <c r="S4" s="102" t="s">
        <v>322</v>
      </c>
      <c r="T4" s="103"/>
      <c r="Y4" s="23"/>
      <c r="Z4" s="23"/>
      <c r="AA4" s="23"/>
      <c r="AB4" s="23"/>
      <c r="AC4" s="23"/>
      <c r="AD4" s="23"/>
      <c r="AE4" s="23"/>
      <c r="AF4" s="23"/>
      <c r="AG4" s="23"/>
      <c r="AH4" s="23"/>
      <c r="AI4" s="23"/>
      <c r="AJ4" s="23"/>
      <c r="AK4" s="23"/>
      <c r="AL4" s="23"/>
      <c r="AM4" s="23"/>
      <c r="AN4" s="23"/>
      <c r="AO4" s="23"/>
      <c r="AP4" s="23"/>
      <c r="AQ4" s="23"/>
    </row>
    <row r="5" spans="2:43" x14ac:dyDescent="0.2">
      <c r="B5" s="80" t="s">
        <v>1</v>
      </c>
      <c r="C5" s="157"/>
      <c r="D5" s="26"/>
      <c r="E5" s="26"/>
      <c r="F5" s="26"/>
      <c r="G5" s="26"/>
      <c r="H5" s="158"/>
      <c r="I5" s="157"/>
      <c r="J5" s="26"/>
      <c r="K5" s="26"/>
      <c r="L5" s="26"/>
      <c r="M5" s="26"/>
      <c r="N5" s="158"/>
      <c r="O5" s="157"/>
      <c r="P5" s="26"/>
      <c r="Q5" s="26"/>
      <c r="R5" s="26"/>
      <c r="S5" s="26"/>
      <c r="T5" s="158"/>
      <c r="W5" s="417"/>
      <c r="X5" s="417"/>
    </row>
    <row r="6" spans="2:43" ht="15.75" customHeight="1" x14ac:dyDescent="0.2">
      <c r="B6" s="230" t="s">
        <v>2</v>
      </c>
      <c r="C6" s="35">
        <v>3366</v>
      </c>
      <c r="D6" s="36">
        <v>2765</v>
      </c>
      <c r="E6" s="36">
        <v>4154</v>
      </c>
      <c r="F6" s="36">
        <v>3955</v>
      </c>
      <c r="G6" s="36">
        <v>3206</v>
      </c>
      <c r="H6" s="37"/>
      <c r="I6" s="519">
        <v>0.18</v>
      </c>
      <c r="J6" s="247">
        <v>-0.33</v>
      </c>
      <c r="K6" s="247">
        <v>0.06</v>
      </c>
      <c r="L6" s="247">
        <v>0.22</v>
      </c>
      <c r="M6" s="247">
        <v>0.28000000000000003</v>
      </c>
      <c r="N6" s="520"/>
      <c r="O6" s="519">
        <v>0.22</v>
      </c>
      <c r="P6" s="247">
        <v>-0.33</v>
      </c>
      <c r="Q6" s="247">
        <v>0.05</v>
      </c>
      <c r="R6" s="247">
        <v>0.23</v>
      </c>
      <c r="S6" s="247">
        <v>0.28000000000000003</v>
      </c>
      <c r="T6" s="37"/>
      <c r="U6" s="297"/>
      <c r="W6" s="417"/>
      <c r="X6" s="417"/>
    </row>
    <row r="7" spans="2:43" ht="15.75" customHeight="1" x14ac:dyDescent="0.2">
      <c r="B7" s="230" t="s">
        <v>3</v>
      </c>
      <c r="C7" s="231">
        <v>0.59299999999999997</v>
      </c>
      <c r="D7" s="43">
        <v>0.52600000000000002</v>
      </c>
      <c r="E7" s="43">
        <v>0.629</v>
      </c>
      <c r="F7" s="43">
        <v>0.6</v>
      </c>
      <c r="G7" s="43">
        <v>0.56000000000000005</v>
      </c>
      <c r="H7" s="232"/>
      <c r="I7" s="231" t="s">
        <v>323</v>
      </c>
      <c r="J7" s="43" t="s">
        <v>324</v>
      </c>
      <c r="K7" s="43" t="s">
        <v>325</v>
      </c>
      <c r="L7" s="43" t="s">
        <v>326</v>
      </c>
      <c r="M7" s="43" t="s">
        <v>327</v>
      </c>
      <c r="N7" s="232" t="s">
        <v>328</v>
      </c>
      <c r="O7" s="231" t="s">
        <v>329</v>
      </c>
      <c r="P7" s="43" t="s">
        <v>330</v>
      </c>
      <c r="Q7" s="43" t="s">
        <v>331</v>
      </c>
      <c r="R7" s="43" t="s">
        <v>332</v>
      </c>
      <c r="S7" s="43" t="s">
        <v>332</v>
      </c>
      <c r="T7" s="232"/>
      <c r="U7" s="297"/>
      <c r="W7" s="417"/>
      <c r="X7" s="417"/>
    </row>
    <row r="8" spans="2:43" ht="15.75" customHeight="1" x14ac:dyDescent="0.2">
      <c r="B8" s="230" t="s">
        <v>4</v>
      </c>
      <c r="C8" s="35">
        <v>5647</v>
      </c>
      <c r="D8" s="36">
        <v>5219</v>
      </c>
      <c r="E8" s="36">
        <v>6585</v>
      </c>
      <c r="F8" s="36">
        <v>6510</v>
      </c>
      <c r="G8" s="36">
        <v>5624</v>
      </c>
      <c r="H8" s="37"/>
      <c r="I8" s="17">
        <v>0.06</v>
      </c>
      <c r="J8" s="46">
        <v>-0.2</v>
      </c>
      <c r="K8" s="46">
        <v>0.02</v>
      </c>
      <c r="L8" s="46">
        <v>0.15</v>
      </c>
      <c r="M8" s="46">
        <v>0.19</v>
      </c>
      <c r="N8" s="205"/>
      <c r="O8" s="17">
        <v>0.08</v>
      </c>
      <c r="P8" s="46">
        <v>-0.21</v>
      </c>
      <c r="Q8" s="46">
        <v>0.01</v>
      </c>
      <c r="R8" s="46">
        <v>0.16</v>
      </c>
      <c r="S8" s="46">
        <v>0.19</v>
      </c>
      <c r="T8" s="37"/>
      <c r="U8" s="297"/>
      <c r="W8" s="417"/>
      <c r="X8" s="417"/>
    </row>
    <row r="9" spans="2:43" x14ac:dyDescent="0.2">
      <c r="B9" s="233"/>
      <c r="C9" s="234"/>
      <c r="D9" s="235"/>
      <c r="E9" s="235"/>
      <c r="F9" s="235"/>
      <c r="G9" s="235"/>
      <c r="H9" s="236"/>
      <c r="I9" s="234"/>
      <c r="J9" s="235"/>
      <c r="K9" s="235"/>
      <c r="L9" s="235"/>
      <c r="M9" s="235"/>
      <c r="N9" s="236"/>
      <c r="O9" s="234"/>
      <c r="P9" s="235"/>
      <c r="Q9" s="235"/>
      <c r="R9" s="235"/>
      <c r="S9" s="235"/>
      <c r="T9" s="236"/>
      <c r="U9" s="297"/>
      <c r="W9" s="417"/>
      <c r="X9" s="417"/>
    </row>
    <row r="10" spans="2:43" x14ac:dyDescent="0.2">
      <c r="B10" s="80" t="s">
        <v>5</v>
      </c>
      <c r="C10" s="142"/>
      <c r="D10" s="44"/>
      <c r="E10" s="44"/>
      <c r="F10" s="44"/>
      <c r="G10" s="44"/>
      <c r="H10" s="143"/>
      <c r="I10" s="142"/>
      <c r="J10" s="44"/>
      <c r="K10" s="44"/>
      <c r="L10" s="44"/>
      <c r="M10" s="44"/>
      <c r="N10" s="143"/>
      <c r="O10" s="142"/>
      <c r="P10" s="44"/>
      <c r="Q10" s="44"/>
      <c r="R10" s="44"/>
      <c r="S10" s="44"/>
      <c r="T10" s="143"/>
      <c r="U10" s="297"/>
      <c r="W10" s="417"/>
      <c r="X10" s="417"/>
    </row>
    <row r="11" spans="2:43" ht="16.5" customHeight="1" x14ac:dyDescent="0.2">
      <c r="B11" s="230" t="s">
        <v>6</v>
      </c>
      <c r="C11" s="35">
        <v>7896</v>
      </c>
      <c r="D11" s="36">
        <v>7243</v>
      </c>
      <c r="E11" s="36">
        <v>8685</v>
      </c>
      <c r="F11" s="36">
        <v>8278</v>
      </c>
      <c r="G11" s="36">
        <v>6654</v>
      </c>
      <c r="H11" s="37"/>
      <c r="I11" s="17">
        <v>7.0000000000000007E-2</v>
      </c>
      <c r="J11" s="46">
        <v>-0.17</v>
      </c>
      <c r="K11" s="46">
        <v>0.06</v>
      </c>
      <c r="L11" s="46">
        <v>0.23</v>
      </c>
      <c r="M11" s="46">
        <v>0.19</v>
      </c>
      <c r="N11" s="37"/>
      <c r="O11" s="17">
        <v>0.09</v>
      </c>
      <c r="P11" s="46">
        <v>-0.17</v>
      </c>
      <c r="Q11" s="46">
        <v>0.05</v>
      </c>
      <c r="R11" s="46">
        <v>0.24</v>
      </c>
      <c r="S11" s="46">
        <v>0.19</v>
      </c>
      <c r="T11" s="37"/>
      <c r="U11" s="297"/>
      <c r="W11" s="417"/>
      <c r="X11" s="417"/>
    </row>
    <row r="12" spans="2:43" ht="16.5" customHeight="1" x14ac:dyDescent="0.2">
      <c r="B12" s="230" t="s">
        <v>173</v>
      </c>
      <c r="C12" s="231">
        <v>0.121</v>
      </c>
      <c r="D12" s="43">
        <v>0.11700000000000001</v>
      </c>
      <c r="E12" s="43">
        <v>0.159</v>
      </c>
      <c r="F12" s="43">
        <v>0.16300000000000001</v>
      </c>
      <c r="G12" s="43">
        <v>0.155</v>
      </c>
      <c r="H12" s="232"/>
      <c r="I12" s="237" t="s">
        <v>151</v>
      </c>
      <c r="J12" s="43" t="s">
        <v>333</v>
      </c>
      <c r="K12" s="43" t="s">
        <v>184</v>
      </c>
      <c r="L12" s="43" t="s">
        <v>155</v>
      </c>
      <c r="M12" s="43" t="s">
        <v>155</v>
      </c>
      <c r="N12" s="232" t="s">
        <v>328</v>
      </c>
      <c r="O12" s="237" t="s">
        <v>151</v>
      </c>
      <c r="P12" s="43" t="s">
        <v>334</v>
      </c>
      <c r="Q12" s="43" t="s">
        <v>161</v>
      </c>
      <c r="R12" s="43" t="s">
        <v>153</v>
      </c>
      <c r="S12" s="43" t="s">
        <v>159</v>
      </c>
      <c r="T12" s="232"/>
      <c r="U12" s="297"/>
      <c r="W12" s="417"/>
      <c r="X12" s="417"/>
    </row>
    <row r="13" spans="2:43" ht="16.5" customHeight="1" x14ac:dyDescent="0.2">
      <c r="B13" s="230" t="s">
        <v>228</v>
      </c>
      <c r="C13" s="238">
        <v>65.44</v>
      </c>
      <c r="D13" s="45">
        <v>60.06</v>
      </c>
      <c r="E13" s="45">
        <v>72.12</v>
      </c>
      <c r="F13" s="45">
        <v>68.86</v>
      </c>
      <c r="G13" s="45">
        <v>55.44</v>
      </c>
      <c r="H13" s="239"/>
      <c r="I13" s="17">
        <v>7.0000000000000007E-2</v>
      </c>
      <c r="J13" s="46">
        <v>-0.17</v>
      </c>
      <c r="K13" s="46">
        <v>0.06</v>
      </c>
      <c r="L13" s="46">
        <v>0.23</v>
      </c>
      <c r="M13" s="46">
        <v>0.19</v>
      </c>
      <c r="N13" s="239"/>
      <c r="O13" s="17">
        <v>0.09</v>
      </c>
      <c r="P13" s="46">
        <v>-0.17</v>
      </c>
      <c r="Q13" s="46">
        <v>0.05</v>
      </c>
      <c r="R13" s="46">
        <v>0.24</v>
      </c>
      <c r="S13" s="46">
        <v>0.19</v>
      </c>
      <c r="T13" s="239"/>
      <c r="U13" s="297"/>
      <c r="W13" s="417"/>
      <c r="X13" s="417"/>
    </row>
    <row r="14" spans="2:43" x14ac:dyDescent="0.2">
      <c r="B14" s="233"/>
      <c r="C14" s="234"/>
      <c r="D14" s="235"/>
      <c r="E14" s="235"/>
      <c r="F14" s="235"/>
      <c r="G14" s="235"/>
      <c r="H14" s="236"/>
      <c r="I14" s="234"/>
      <c r="J14" s="235"/>
      <c r="K14" s="235"/>
      <c r="L14" s="235"/>
      <c r="M14" s="235"/>
      <c r="N14" s="236"/>
      <c r="O14" s="234"/>
      <c r="P14" s="235"/>
      <c r="Q14" s="235"/>
      <c r="R14" s="235"/>
      <c r="S14" s="235"/>
      <c r="T14" s="236"/>
      <c r="U14" s="297"/>
      <c r="W14" s="417"/>
      <c r="X14" s="417"/>
    </row>
    <row r="15" spans="2:43" x14ac:dyDescent="0.2">
      <c r="B15" s="80" t="s">
        <v>7</v>
      </c>
      <c r="C15" s="142"/>
      <c r="D15" s="44"/>
      <c r="E15" s="44"/>
      <c r="F15" s="44"/>
      <c r="G15" s="44"/>
      <c r="H15" s="143"/>
      <c r="I15" s="142"/>
      <c r="J15" s="44"/>
      <c r="K15" s="44"/>
      <c r="L15" s="44"/>
      <c r="M15" s="44"/>
      <c r="N15" s="143"/>
      <c r="O15" s="142"/>
      <c r="P15" s="44"/>
      <c r="Q15" s="44"/>
      <c r="R15" s="44"/>
      <c r="S15" s="44"/>
      <c r="T15" s="143"/>
      <c r="U15" s="297"/>
      <c r="W15" s="417"/>
      <c r="X15" s="417"/>
    </row>
    <row r="16" spans="2:43" ht="16.350000000000001" customHeight="1" x14ac:dyDescent="0.2">
      <c r="B16" s="230" t="s">
        <v>8</v>
      </c>
      <c r="C16" s="35">
        <v>6409</v>
      </c>
      <c r="D16" s="36">
        <v>5942</v>
      </c>
      <c r="E16" s="36">
        <v>5689</v>
      </c>
      <c r="F16" s="36">
        <v>5298</v>
      </c>
      <c r="G16" s="36">
        <v>4635</v>
      </c>
      <c r="H16" s="37"/>
      <c r="I16" s="17">
        <v>0.06</v>
      </c>
      <c r="J16" s="46">
        <v>0.05</v>
      </c>
      <c r="K16" s="46">
        <v>0.09</v>
      </c>
      <c r="L16" s="46">
        <v>0.13</v>
      </c>
      <c r="M16" s="46">
        <v>0.16</v>
      </c>
      <c r="N16" s="205"/>
      <c r="O16" s="17">
        <v>0.08</v>
      </c>
      <c r="P16" s="46">
        <v>0.04</v>
      </c>
      <c r="Q16" s="46">
        <v>0.08</v>
      </c>
      <c r="R16" s="46">
        <v>0.14000000000000001</v>
      </c>
      <c r="S16" s="46">
        <v>0.17</v>
      </c>
      <c r="T16" s="37"/>
      <c r="U16" s="297"/>
      <c r="W16" s="417"/>
      <c r="X16" s="417"/>
    </row>
    <row r="17" spans="2:24" ht="16.350000000000001" customHeight="1" x14ac:dyDescent="0.2">
      <c r="B17" s="230" t="s">
        <v>174</v>
      </c>
      <c r="C17" s="231">
        <v>0.128</v>
      </c>
      <c r="D17" s="43">
        <v>0.13</v>
      </c>
      <c r="E17" s="43">
        <v>0.14000000000000001</v>
      </c>
      <c r="F17" s="43">
        <v>0.14499999999999999</v>
      </c>
      <c r="G17" s="43">
        <v>0.14000000000000001</v>
      </c>
      <c r="H17" s="232"/>
      <c r="I17" s="231" t="s">
        <v>184</v>
      </c>
      <c r="J17" s="21" t="s">
        <v>335</v>
      </c>
      <c r="K17" s="46" t="s">
        <v>157</v>
      </c>
      <c r="L17" s="45" t="s">
        <v>151</v>
      </c>
      <c r="M17" s="43" t="s">
        <v>149</v>
      </c>
      <c r="N17" s="232" t="s">
        <v>328</v>
      </c>
      <c r="O17" s="237" t="s">
        <v>336</v>
      </c>
      <c r="P17" s="43" t="s">
        <v>337</v>
      </c>
      <c r="Q17" s="43" t="s">
        <v>338</v>
      </c>
      <c r="R17" s="43" t="s">
        <v>339</v>
      </c>
      <c r="S17" s="43" t="s">
        <v>340</v>
      </c>
      <c r="T17" s="232"/>
      <c r="U17" s="297"/>
      <c r="W17" s="417"/>
      <c r="X17" s="417"/>
    </row>
    <row r="18" spans="2:24" ht="16.350000000000001" customHeight="1" x14ac:dyDescent="0.2">
      <c r="B18" s="230" t="s">
        <v>9</v>
      </c>
      <c r="C18" s="35">
        <v>36859</v>
      </c>
      <c r="D18" s="36">
        <v>35408</v>
      </c>
      <c r="E18" s="36">
        <v>34002</v>
      </c>
      <c r="F18" s="36">
        <v>30543</v>
      </c>
      <c r="G18" s="36">
        <v>26393</v>
      </c>
      <c r="H18" s="37"/>
      <c r="I18" s="17">
        <v>0.02</v>
      </c>
      <c r="J18" s="46">
        <v>0.04</v>
      </c>
      <c r="K18" s="46">
        <v>0.13</v>
      </c>
      <c r="L18" s="46">
        <v>0.14000000000000001</v>
      </c>
      <c r="M18" s="46">
        <v>0.18</v>
      </c>
      <c r="N18" s="205"/>
      <c r="O18" s="17">
        <v>0.04</v>
      </c>
      <c r="P18" s="46">
        <v>0.04</v>
      </c>
      <c r="Q18" s="46">
        <v>0.11</v>
      </c>
      <c r="R18" s="46">
        <v>0.16</v>
      </c>
      <c r="S18" s="46">
        <v>0.18</v>
      </c>
      <c r="T18" s="205"/>
      <c r="U18" s="297"/>
      <c r="W18" s="417"/>
      <c r="X18" s="417"/>
    </row>
    <row r="19" spans="2:24" ht="16.350000000000001" customHeight="1" x14ac:dyDescent="0.2">
      <c r="B19" s="230" t="s">
        <v>10</v>
      </c>
      <c r="C19" s="226"/>
      <c r="D19" s="21"/>
      <c r="E19" s="21"/>
      <c r="F19" s="21"/>
      <c r="G19" s="21"/>
      <c r="H19" s="227"/>
      <c r="I19" s="17"/>
      <c r="J19" s="46"/>
      <c r="K19" s="46"/>
      <c r="L19" s="46"/>
      <c r="M19" s="46"/>
      <c r="N19" s="205"/>
      <c r="O19" s="17"/>
      <c r="P19" s="46"/>
      <c r="Q19" s="46"/>
      <c r="R19" s="46"/>
      <c r="S19" s="46"/>
      <c r="T19" s="205"/>
      <c r="U19" s="297"/>
      <c r="W19" s="417"/>
      <c r="X19" s="417"/>
    </row>
    <row r="20" spans="2:24" ht="16.350000000000001" customHeight="1" x14ac:dyDescent="0.2">
      <c r="B20" s="230" t="s">
        <v>276</v>
      </c>
      <c r="C20" s="238">
        <v>53.12</v>
      </c>
      <c r="D20" s="45">
        <v>49.27</v>
      </c>
      <c r="E20" s="45">
        <v>47.24</v>
      </c>
      <c r="F20" s="45">
        <v>44.07</v>
      </c>
      <c r="G20" s="45">
        <v>38.619999999999997</v>
      </c>
      <c r="H20" s="239"/>
      <c r="I20" s="17">
        <v>0.06</v>
      </c>
      <c r="J20" s="46">
        <v>0.04</v>
      </c>
      <c r="K20" s="46">
        <v>0.09</v>
      </c>
      <c r="L20" s="46">
        <v>0.12</v>
      </c>
      <c r="M20" s="19">
        <v>0.16</v>
      </c>
      <c r="N20" s="205"/>
      <c r="O20" s="17">
        <v>0.08</v>
      </c>
      <c r="P20" s="46">
        <v>0.04</v>
      </c>
      <c r="Q20" s="46">
        <v>0.08</v>
      </c>
      <c r="R20" s="46">
        <v>0.14000000000000001</v>
      </c>
      <c r="S20" s="19">
        <v>0.16</v>
      </c>
      <c r="T20" s="205"/>
      <c r="U20" s="297"/>
      <c r="W20" s="417"/>
      <c r="X20" s="417"/>
    </row>
    <row r="21" spans="2:24" ht="16.350000000000001" customHeight="1" x14ac:dyDescent="0.2">
      <c r="B21" s="230" t="s">
        <v>11</v>
      </c>
      <c r="C21" s="238">
        <v>53.02</v>
      </c>
      <c r="D21" s="45">
        <v>49.19</v>
      </c>
      <c r="E21" s="45">
        <v>47.13</v>
      </c>
      <c r="F21" s="45">
        <v>43.94</v>
      </c>
      <c r="G21" s="45">
        <v>38.5</v>
      </c>
      <c r="H21" s="239"/>
      <c r="I21" s="17">
        <v>0.06</v>
      </c>
      <c r="J21" s="46">
        <v>0.04</v>
      </c>
      <c r="K21" s="46">
        <v>0.09</v>
      </c>
      <c r="L21" s="46">
        <v>0.12</v>
      </c>
      <c r="M21" s="19">
        <v>0.16</v>
      </c>
      <c r="N21" s="205"/>
      <c r="O21" s="17">
        <v>0.08</v>
      </c>
      <c r="P21" s="46">
        <v>0.04</v>
      </c>
      <c r="Q21" s="46">
        <v>0.08</v>
      </c>
      <c r="R21" s="46">
        <v>0.14000000000000001</v>
      </c>
      <c r="S21" s="19">
        <v>0.16</v>
      </c>
      <c r="T21" s="205"/>
      <c r="U21" s="297"/>
      <c r="W21" s="417"/>
      <c r="X21" s="417"/>
    </row>
    <row r="22" spans="2:24" x14ac:dyDescent="0.2">
      <c r="B22" s="240"/>
      <c r="C22" s="241"/>
      <c r="D22" s="61"/>
      <c r="E22" s="61"/>
      <c r="F22" s="61"/>
      <c r="G22" s="61"/>
      <c r="H22" s="62"/>
      <c r="I22" s="242"/>
      <c r="J22" s="243"/>
      <c r="K22" s="243"/>
      <c r="L22" s="243"/>
      <c r="M22" s="243"/>
      <c r="N22" s="244"/>
      <c r="O22" s="242"/>
      <c r="P22" s="243"/>
      <c r="Q22" s="243"/>
      <c r="R22" s="243"/>
      <c r="S22" s="243"/>
      <c r="T22" s="244"/>
      <c r="U22" s="297"/>
      <c r="W22" s="417"/>
      <c r="X22" s="417"/>
    </row>
    <row r="23" spans="2:24" x14ac:dyDescent="0.2">
      <c r="B23" s="245" t="s">
        <v>12</v>
      </c>
      <c r="C23" s="226"/>
      <c r="D23" s="21"/>
      <c r="E23" s="21"/>
      <c r="F23" s="21"/>
      <c r="G23" s="21"/>
      <c r="H23" s="227"/>
      <c r="I23" s="17"/>
      <c r="J23" s="46"/>
      <c r="K23" s="46"/>
      <c r="L23" s="46"/>
      <c r="M23" s="46"/>
      <c r="N23" s="205"/>
      <c r="O23" s="17"/>
      <c r="P23" s="46"/>
      <c r="Q23" s="46"/>
      <c r="R23" s="46"/>
      <c r="S23" s="46"/>
      <c r="T23" s="205"/>
      <c r="U23" s="297"/>
      <c r="W23" s="417"/>
      <c r="X23" s="417"/>
    </row>
    <row r="24" spans="2:24" ht="16.350000000000001" customHeight="1" x14ac:dyDescent="0.2">
      <c r="B24" s="230" t="s">
        <v>277</v>
      </c>
      <c r="C24" s="35">
        <v>6451</v>
      </c>
      <c r="D24" s="36">
        <v>5843</v>
      </c>
      <c r="E24" s="36">
        <v>5501</v>
      </c>
      <c r="F24" s="36">
        <v>4945</v>
      </c>
      <c r="G24" s="36">
        <v>4568</v>
      </c>
      <c r="H24" s="37"/>
      <c r="I24" s="17">
        <v>0.08</v>
      </c>
      <c r="J24" s="46">
        <v>7.0000000000000007E-2</v>
      </c>
      <c r="K24" s="46">
        <v>0.13</v>
      </c>
      <c r="L24" s="46">
        <v>0.13</v>
      </c>
      <c r="M24" s="46">
        <v>0.13</v>
      </c>
      <c r="N24" s="205"/>
      <c r="O24" s="17">
        <v>0.1</v>
      </c>
      <c r="P24" s="46">
        <v>0.06</v>
      </c>
      <c r="Q24" s="46">
        <v>0.11</v>
      </c>
      <c r="R24" s="46">
        <v>0.14000000000000001</v>
      </c>
      <c r="S24" s="46">
        <v>0.13</v>
      </c>
      <c r="T24" s="205"/>
      <c r="U24" s="297"/>
      <c r="W24" s="417"/>
      <c r="X24" s="417"/>
    </row>
    <row r="25" spans="2:24" ht="16.350000000000001" customHeight="1" x14ac:dyDescent="0.2">
      <c r="B25" s="230" t="s">
        <v>291</v>
      </c>
      <c r="C25" s="238" t="s">
        <v>150</v>
      </c>
      <c r="D25" s="45" t="s">
        <v>150</v>
      </c>
      <c r="E25" s="45" t="s">
        <v>150</v>
      </c>
      <c r="F25" s="45" t="s">
        <v>150</v>
      </c>
      <c r="G25" s="45" t="s">
        <v>150</v>
      </c>
      <c r="H25" s="36"/>
      <c r="I25" s="17" t="s">
        <v>16</v>
      </c>
      <c r="J25" s="45" t="s">
        <v>16</v>
      </c>
      <c r="K25" s="45" t="s">
        <v>16</v>
      </c>
      <c r="L25" s="45" t="s">
        <v>16</v>
      </c>
      <c r="M25" s="45" t="s">
        <v>16</v>
      </c>
      <c r="N25" s="239"/>
      <c r="O25" s="17" t="s">
        <v>16</v>
      </c>
      <c r="P25" s="45" t="s">
        <v>16</v>
      </c>
      <c r="Q25" s="45" t="s">
        <v>16</v>
      </c>
      <c r="R25" s="45" t="s">
        <v>16</v>
      </c>
      <c r="S25" s="45" t="s">
        <v>16</v>
      </c>
      <c r="T25" s="37"/>
      <c r="U25" s="297"/>
      <c r="W25" s="417"/>
      <c r="X25" s="417"/>
    </row>
    <row r="26" spans="2:24" x14ac:dyDescent="0.2">
      <c r="B26" s="246"/>
      <c r="C26" s="241"/>
      <c r="D26" s="61"/>
      <c r="E26" s="61"/>
      <c r="F26" s="61"/>
      <c r="G26" s="61"/>
      <c r="H26" s="62"/>
      <c r="I26" s="242"/>
      <c r="J26" s="243"/>
      <c r="K26" s="243"/>
      <c r="L26" s="243"/>
      <c r="M26" s="243"/>
      <c r="N26" s="244"/>
      <c r="O26" s="242"/>
      <c r="P26" s="243"/>
      <c r="Q26" s="243"/>
      <c r="R26" s="243"/>
      <c r="S26" s="243"/>
      <c r="T26" s="62"/>
      <c r="U26" s="297"/>
      <c r="W26" s="417"/>
      <c r="X26" s="417"/>
    </row>
    <row r="27" spans="2:24" x14ac:dyDescent="0.2">
      <c r="B27" s="245" t="s">
        <v>13</v>
      </c>
      <c r="C27" s="226"/>
      <c r="D27" s="21"/>
      <c r="E27" s="21"/>
      <c r="F27" s="21"/>
      <c r="G27" s="21"/>
      <c r="H27" s="227"/>
      <c r="I27" s="226"/>
      <c r="J27" s="21"/>
      <c r="K27" s="21"/>
      <c r="L27" s="21"/>
      <c r="M27" s="21"/>
      <c r="N27" s="227"/>
      <c r="O27" s="226"/>
      <c r="P27" s="21"/>
      <c r="Q27" s="21"/>
      <c r="R27" s="21"/>
      <c r="S27" s="21"/>
      <c r="T27" s="227"/>
      <c r="U27" s="297"/>
      <c r="W27" s="417"/>
      <c r="X27" s="417"/>
    </row>
    <row r="28" spans="2:24" ht="16.350000000000001" customHeight="1" x14ac:dyDescent="0.2">
      <c r="B28" s="230" t="s">
        <v>14</v>
      </c>
      <c r="C28" s="238"/>
      <c r="D28" s="45"/>
      <c r="E28" s="45"/>
      <c r="F28" s="45"/>
      <c r="G28" s="45"/>
      <c r="H28" s="239"/>
      <c r="I28" s="17"/>
      <c r="J28" s="46"/>
      <c r="K28" s="46"/>
      <c r="L28" s="46"/>
      <c r="M28" s="46"/>
      <c r="N28" s="205"/>
      <c r="O28" s="17"/>
      <c r="P28" s="46"/>
      <c r="Q28" s="46"/>
      <c r="R28" s="46"/>
      <c r="S28" s="46"/>
      <c r="T28" s="239"/>
      <c r="U28" s="297"/>
      <c r="W28" s="417"/>
      <c r="X28" s="417"/>
    </row>
    <row r="29" spans="2:24" ht="16.350000000000001" customHeight="1" x14ac:dyDescent="0.2">
      <c r="B29" s="230" t="s">
        <v>15</v>
      </c>
      <c r="C29" s="226">
        <v>108</v>
      </c>
      <c r="D29" s="45">
        <v>100.3</v>
      </c>
      <c r="E29" s="45">
        <v>93.3</v>
      </c>
      <c r="F29" s="45">
        <v>84.8</v>
      </c>
      <c r="G29" s="45">
        <v>74.38</v>
      </c>
      <c r="H29" s="239"/>
      <c r="I29" s="17" t="s">
        <v>16</v>
      </c>
      <c r="J29" s="46" t="s">
        <v>16</v>
      </c>
      <c r="K29" s="46" t="s">
        <v>16</v>
      </c>
      <c r="L29" s="46" t="s">
        <v>16</v>
      </c>
      <c r="M29" s="46" t="s">
        <v>16</v>
      </c>
      <c r="N29" s="205"/>
      <c r="O29" s="519">
        <v>0.08</v>
      </c>
      <c r="P29" s="34">
        <v>7.4999999999999997E-2</v>
      </c>
      <c r="Q29" s="46">
        <v>0.1</v>
      </c>
      <c r="R29" s="46">
        <v>0.14000000000000001</v>
      </c>
      <c r="S29" s="46">
        <v>0.17</v>
      </c>
      <c r="T29" s="239"/>
      <c r="U29" s="297"/>
      <c r="W29" s="417"/>
      <c r="X29" s="417"/>
    </row>
    <row r="30" spans="2:24" ht="16.350000000000001" customHeight="1" x14ac:dyDescent="0.2">
      <c r="B30" s="230" t="s">
        <v>278</v>
      </c>
      <c r="C30" s="226">
        <v>146</v>
      </c>
      <c r="D30" s="45">
        <v>135.30000000000001</v>
      </c>
      <c r="E30" s="45">
        <v>126.6</v>
      </c>
      <c r="F30" s="45">
        <v>114</v>
      </c>
      <c r="G30" s="45">
        <v>100</v>
      </c>
      <c r="H30" s="239"/>
      <c r="I30" s="17" t="s">
        <v>16</v>
      </c>
      <c r="J30" s="46" t="s">
        <v>16</v>
      </c>
      <c r="K30" s="46" t="s">
        <v>16</v>
      </c>
      <c r="L30" s="46" t="s">
        <v>16</v>
      </c>
      <c r="M30" s="46" t="s">
        <v>16</v>
      </c>
      <c r="N30" s="205"/>
      <c r="O30" s="519">
        <v>0.08</v>
      </c>
      <c r="P30" s="34">
        <v>6.9000000000000006E-2</v>
      </c>
      <c r="Q30" s="46">
        <v>0.11</v>
      </c>
      <c r="R30" s="46">
        <v>0.14000000000000001</v>
      </c>
      <c r="S30" s="46">
        <v>0.17</v>
      </c>
      <c r="T30" s="239"/>
      <c r="U30" s="297"/>
      <c r="W30" s="417"/>
      <c r="X30" s="417"/>
    </row>
    <row r="31" spans="2:24" x14ac:dyDescent="0.2">
      <c r="B31" s="246"/>
      <c r="C31" s="241"/>
      <c r="D31" s="61"/>
      <c r="E31" s="61"/>
      <c r="F31" s="61"/>
      <c r="G31" s="61"/>
      <c r="H31" s="62"/>
      <c r="I31" s="242"/>
      <c r="J31" s="243"/>
      <c r="K31" s="243"/>
      <c r="L31" s="243"/>
      <c r="M31" s="243"/>
      <c r="N31" s="244"/>
      <c r="O31" s="242"/>
      <c r="P31" s="243"/>
      <c r="Q31" s="243"/>
      <c r="R31" s="243"/>
      <c r="S31" s="243"/>
      <c r="T31" s="62"/>
      <c r="U31" s="297"/>
      <c r="W31" s="417"/>
      <c r="X31" s="417"/>
    </row>
    <row r="32" spans="2:24" x14ac:dyDescent="0.2">
      <c r="B32" s="245" t="s">
        <v>17</v>
      </c>
      <c r="C32" s="226"/>
      <c r="D32" s="21"/>
      <c r="E32" s="21"/>
      <c r="F32" s="21"/>
      <c r="G32" s="21"/>
      <c r="H32" s="227"/>
      <c r="I32" s="226"/>
      <c r="J32" s="21"/>
      <c r="K32" s="21"/>
      <c r="L32" s="21"/>
      <c r="M32" s="21"/>
      <c r="N32" s="227"/>
      <c r="O32" s="226"/>
      <c r="P32" s="21"/>
      <c r="Q32" s="21"/>
      <c r="R32" s="21"/>
      <c r="S32" s="21"/>
      <c r="T32" s="227"/>
      <c r="U32" s="297"/>
      <c r="W32" s="417"/>
      <c r="X32" s="417"/>
    </row>
    <row r="33" spans="2:42" ht="16.350000000000001" customHeight="1" x14ac:dyDescent="0.2">
      <c r="B33" s="230" t="s">
        <v>18</v>
      </c>
      <c r="C33" s="238" t="s">
        <v>16</v>
      </c>
      <c r="D33" s="45" t="s">
        <v>16</v>
      </c>
      <c r="E33" s="45" t="s">
        <v>16</v>
      </c>
      <c r="F33" s="45">
        <v>9.5</v>
      </c>
      <c r="G33" s="45" t="s">
        <v>16</v>
      </c>
      <c r="H33" s="239"/>
      <c r="I33" s="17" t="s">
        <v>16</v>
      </c>
      <c r="J33" s="45" t="s">
        <v>16</v>
      </c>
      <c r="K33" s="45" t="s">
        <v>16</v>
      </c>
      <c r="L33" s="45" t="s">
        <v>16</v>
      </c>
      <c r="M33" s="45" t="s">
        <v>16</v>
      </c>
      <c r="N33" s="239"/>
      <c r="O33" s="17" t="s">
        <v>16</v>
      </c>
      <c r="P33" s="45" t="s">
        <v>16</v>
      </c>
      <c r="Q33" s="45" t="s">
        <v>16</v>
      </c>
      <c r="R33" s="45" t="s">
        <v>16</v>
      </c>
      <c r="S33" s="45" t="s">
        <v>16</v>
      </c>
      <c r="T33" s="239"/>
      <c r="U33" s="297"/>
      <c r="W33" s="417"/>
      <c r="X33" s="417"/>
    </row>
    <row r="34" spans="2:42" ht="13.5" thickBot="1" x14ac:dyDescent="0.25">
      <c r="B34" s="248"/>
      <c r="C34" s="249"/>
      <c r="D34" s="250"/>
      <c r="E34" s="250"/>
      <c r="F34" s="250"/>
      <c r="G34" s="250"/>
      <c r="H34" s="251"/>
      <c r="I34" s="249"/>
      <c r="J34" s="250"/>
      <c r="K34" s="250"/>
      <c r="L34" s="250"/>
      <c r="M34" s="250"/>
      <c r="N34" s="251"/>
      <c r="O34" s="249"/>
      <c r="P34" s="250"/>
      <c r="Q34" s="250"/>
      <c r="R34" s="250"/>
      <c r="S34" s="250"/>
      <c r="T34" s="251"/>
      <c r="U34" s="297"/>
      <c r="W34" s="417"/>
      <c r="X34" s="417"/>
    </row>
    <row r="35" spans="2:42" x14ac:dyDescent="0.2">
      <c r="B35" s="9"/>
      <c r="C35" s="19"/>
      <c r="D35" s="19"/>
      <c r="E35" s="19"/>
      <c r="F35" s="19"/>
      <c r="G35" s="19"/>
      <c r="H35" s="19"/>
      <c r="I35" s="19"/>
      <c r="J35" s="19"/>
      <c r="K35" s="19"/>
      <c r="L35" s="19"/>
      <c r="M35" s="19"/>
      <c r="N35" s="19"/>
      <c r="O35" s="19"/>
      <c r="P35" s="19"/>
      <c r="Q35" s="19"/>
      <c r="R35" s="19"/>
      <c r="S35" s="19"/>
      <c r="T35" s="19"/>
      <c r="U35" s="297"/>
    </row>
    <row r="36" spans="2:42" ht="13.5" thickBot="1" x14ac:dyDescent="0.25">
      <c r="B36" s="9"/>
      <c r="C36" s="19"/>
      <c r="D36" s="19"/>
      <c r="E36" s="19"/>
      <c r="F36" s="19"/>
      <c r="G36" s="19"/>
      <c r="H36" s="19"/>
      <c r="I36" s="19"/>
      <c r="J36" s="19"/>
      <c r="K36" s="19"/>
      <c r="L36" s="19"/>
      <c r="M36" s="19"/>
      <c r="N36" s="19"/>
      <c r="O36" s="19"/>
      <c r="P36" s="19"/>
      <c r="Q36" s="19"/>
      <c r="R36" s="19"/>
      <c r="S36" s="19"/>
      <c r="T36" s="19"/>
      <c r="U36" s="297"/>
    </row>
    <row r="37" spans="2:42" s="417" customFormat="1" ht="43.5" customHeight="1" thickBot="1" x14ac:dyDescent="0.25">
      <c r="B37" s="79" t="s">
        <v>0</v>
      </c>
      <c r="C37" s="189" t="s">
        <v>294</v>
      </c>
      <c r="D37" s="190" t="s">
        <v>297</v>
      </c>
      <c r="E37" s="190" t="s">
        <v>298</v>
      </c>
      <c r="F37" s="190" t="s">
        <v>299</v>
      </c>
      <c r="G37" s="190" t="s">
        <v>300</v>
      </c>
      <c r="H37" s="190"/>
      <c r="I37" s="101" t="s">
        <v>313</v>
      </c>
      <c r="J37" s="102" t="s">
        <v>314</v>
      </c>
      <c r="K37" s="102" t="s">
        <v>315</v>
      </c>
      <c r="L37" s="102" t="s">
        <v>316</v>
      </c>
      <c r="M37" s="102" t="s">
        <v>317</v>
      </c>
      <c r="N37" s="103"/>
      <c r="O37" s="101" t="s">
        <v>318</v>
      </c>
      <c r="P37" s="102" t="s">
        <v>319</v>
      </c>
      <c r="Q37" s="102" t="s">
        <v>320</v>
      </c>
      <c r="R37" s="102" t="s">
        <v>321</v>
      </c>
      <c r="S37" s="102" t="s">
        <v>322</v>
      </c>
      <c r="T37" s="103"/>
      <c r="U37" s="521"/>
      <c r="Y37" s="23"/>
      <c r="Z37" s="23"/>
      <c r="AA37" s="23"/>
      <c r="AB37" s="23"/>
      <c r="AC37" s="23"/>
      <c r="AD37" s="23"/>
      <c r="AE37" s="23"/>
      <c r="AF37" s="23"/>
      <c r="AG37" s="23"/>
      <c r="AH37" s="23"/>
      <c r="AI37" s="23"/>
      <c r="AJ37" s="23"/>
      <c r="AK37" s="23"/>
      <c r="AL37" s="23"/>
      <c r="AM37" s="23"/>
      <c r="AN37" s="23"/>
      <c r="AO37" s="23"/>
      <c r="AP37" s="23"/>
    </row>
    <row r="38" spans="2:42" x14ac:dyDescent="0.2">
      <c r="B38" s="80" t="s">
        <v>19</v>
      </c>
      <c r="C38" s="142"/>
      <c r="D38" s="44"/>
      <c r="E38" s="44"/>
      <c r="F38" s="44"/>
      <c r="G38" s="44"/>
      <c r="H38" s="44"/>
      <c r="I38" s="142"/>
      <c r="J38" s="44"/>
      <c r="K38" s="44"/>
      <c r="L38" s="44"/>
      <c r="M38" s="44"/>
      <c r="N38" s="143"/>
      <c r="O38" s="142"/>
      <c r="P38" s="44"/>
      <c r="Q38" s="44"/>
      <c r="R38" s="44"/>
      <c r="S38" s="44"/>
      <c r="T38" s="143"/>
      <c r="U38" s="297"/>
      <c r="W38" s="417"/>
      <c r="X38" s="417"/>
    </row>
    <row r="39" spans="2:42" ht="15.6" customHeight="1" x14ac:dyDescent="0.2">
      <c r="B39" s="230" t="s">
        <v>20</v>
      </c>
      <c r="C39" s="35">
        <v>75001</v>
      </c>
      <c r="D39" s="36">
        <v>67185</v>
      </c>
      <c r="E39" s="36">
        <v>63905</v>
      </c>
      <c r="F39" s="36">
        <v>56203</v>
      </c>
      <c r="G39" s="36">
        <v>52429</v>
      </c>
      <c r="H39" s="36"/>
      <c r="I39" s="17">
        <v>0.13</v>
      </c>
      <c r="J39" s="46">
        <v>0.03</v>
      </c>
      <c r="K39" s="46">
        <v>0.12</v>
      </c>
      <c r="L39" s="46">
        <v>0.09</v>
      </c>
      <c r="M39" s="247">
        <v>0.15</v>
      </c>
      <c r="N39" s="205"/>
      <c r="O39" s="17">
        <v>0.12</v>
      </c>
      <c r="P39" s="46">
        <v>0.05</v>
      </c>
      <c r="Q39" s="46">
        <v>0.14000000000000001</v>
      </c>
      <c r="R39" s="46">
        <v>7.0000000000000007E-2</v>
      </c>
      <c r="S39" s="247">
        <v>0.19</v>
      </c>
      <c r="T39" s="37"/>
      <c r="U39" s="297"/>
      <c r="W39" s="417"/>
      <c r="X39" s="417"/>
    </row>
    <row r="40" spans="2:42" ht="15.6" customHeight="1" x14ac:dyDescent="0.2">
      <c r="B40" s="230" t="s">
        <v>21</v>
      </c>
      <c r="C40" s="35">
        <v>72987</v>
      </c>
      <c r="D40" s="36">
        <v>65247</v>
      </c>
      <c r="E40" s="36">
        <v>61985</v>
      </c>
      <c r="F40" s="36">
        <v>54517</v>
      </c>
      <c r="G40" s="36">
        <v>50779</v>
      </c>
      <c r="H40" s="36"/>
      <c r="I40" s="17">
        <v>0.13</v>
      </c>
      <c r="J40" s="46">
        <v>0.03</v>
      </c>
      <c r="K40" s="46">
        <v>0.12</v>
      </c>
      <c r="L40" s="46">
        <v>0.1</v>
      </c>
      <c r="M40" s="247">
        <v>0.16</v>
      </c>
      <c r="N40" s="205"/>
      <c r="O40" s="17">
        <v>0.12</v>
      </c>
      <c r="P40" s="46">
        <v>0.05</v>
      </c>
      <c r="Q40" s="46">
        <v>0.14000000000000001</v>
      </c>
      <c r="R40" s="46">
        <v>7.0000000000000007E-2</v>
      </c>
      <c r="S40" s="247">
        <v>0.19</v>
      </c>
      <c r="T40" s="37"/>
      <c r="U40" s="297"/>
      <c r="W40" s="417"/>
      <c r="X40" s="417"/>
    </row>
    <row r="41" spans="2:42" ht="15.6" customHeight="1" x14ac:dyDescent="0.2">
      <c r="B41" s="230" t="s">
        <v>22</v>
      </c>
      <c r="C41" s="67">
        <v>17025</v>
      </c>
      <c r="D41" s="36">
        <v>13473</v>
      </c>
      <c r="E41" s="36">
        <v>14917</v>
      </c>
      <c r="F41" s="36">
        <v>14751</v>
      </c>
      <c r="G41" s="36">
        <v>12586</v>
      </c>
      <c r="H41" s="36"/>
      <c r="I41" s="17">
        <v>0.19</v>
      </c>
      <c r="J41" s="46">
        <v>-0.11</v>
      </c>
      <c r="K41" s="46">
        <v>0.01</v>
      </c>
      <c r="L41" s="19">
        <v>0.18</v>
      </c>
      <c r="M41" s="46">
        <v>0.28999999999999998</v>
      </c>
      <c r="N41" s="205"/>
      <c r="O41" s="17">
        <v>0.26</v>
      </c>
      <c r="P41" s="46">
        <v>-0.1</v>
      </c>
      <c r="Q41" s="46">
        <v>0.01</v>
      </c>
      <c r="R41" s="46">
        <v>0.17</v>
      </c>
      <c r="S41" s="46">
        <v>0.26</v>
      </c>
      <c r="T41" s="37"/>
      <c r="U41" s="297"/>
      <c r="W41" s="417"/>
      <c r="X41" s="417"/>
    </row>
    <row r="42" spans="2:42" ht="15.6" customHeight="1" x14ac:dyDescent="0.2">
      <c r="B42" s="230" t="s">
        <v>484</v>
      </c>
      <c r="C42" s="583">
        <v>6.2</v>
      </c>
      <c r="D42" s="584">
        <v>5.5548000000000002</v>
      </c>
      <c r="E42" s="584">
        <v>5.2862</v>
      </c>
      <c r="F42" s="584">
        <v>4.6536999999999997</v>
      </c>
      <c r="G42" s="584">
        <v>4.3418999999999999</v>
      </c>
      <c r="H42" s="45"/>
      <c r="I42" s="17">
        <v>0.13</v>
      </c>
      <c r="J42" s="46">
        <v>0.03</v>
      </c>
      <c r="K42" s="46">
        <v>0.12</v>
      </c>
      <c r="L42" s="46">
        <v>0.09</v>
      </c>
      <c r="M42" s="247">
        <v>0.15</v>
      </c>
      <c r="N42" s="205"/>
      <c r="O42" s="17">
        <v>0.12</v>
      </c>
      <c r="P42" s="46">
        <v>0.05</v>
      </c>
      <c r="Q42" s="46">
        <v>0.14000000000000001</v>
      </c>
      <c r="R42" s="247">
        <v>7.0000000000000007E-2</v>
      </c>
      <c r="S42" s="247">
        <v>0.18</v>
      </c>
      <c r="T42" s="239"/>
      <c r="U42" s="297"/>
      <c r="W42" s="417"/>
      <c r="X42" s="417"/>
    </row>
    <row r="43" spans="2:42" x14ac:dyDescent="0.2">
      <c r="B43" s="233"/>
      <c r="C43" s="234"/>
      <c r="D43" s="235"/>
      <c r="E43" s="235"/>
      <c r="F43" s="235"/>
      <c r="G43" s="235"/>
      <c r="H43" s="235"/>
      <c r="I43" s="252"/>
      <c r="J43" s="253"/>
      <c r="K43" s="253"/>
      <c r="L43" s="253"/>
      <c r="M43" s="253"/>
      <c r="N43" s="254"/>
      <c r="O43" s="252"/>
      <c r="P43" s="253"/>
      <c r="Q43" s="253"/>
      <c r="R43" s="253"/>
      <c r="S43" s="253"/>
      <c r="T43" s="236"/>
      <c r="U43" s="297"/>
      <c r="W43" s="417"/>
      <c r="X43" s="417"/>
    </row>
    <row r="44" spans="2:42" x14ac:dyDescent="0.2">
      <c r="B44" s="80" t="s">
        <v>23</v>
      </c>
      <c r="C44" s="142"/>
      <c r="D44" s="44"/>
      <c r="E44" s="44"/>
      <c r="F44" s="44"/>
      <c r="G44" s="44"/>
      <c r="H44" s="44"/>
      <c r="I44" s="134"/>
      <c r="J44" s="135"/>
      <c r="K44" s="135"/>
      <c r="L44" s="135"/>
      <c r="M44" s="135"/>
      <c r="N44" s="136"/>
      <c r="O44" s="134"/>
      <c r="P44" s="135"/>
      <c r="Q44" s="135"/>
      <c r="R44" s="135"/>
      <c r="S44" s="135"/>
      <c r="T44" s="143"/>
      <c r="U44" s="297"/>
      <c r="W44" s="417"/>
      <c r="X44" s="417"/>
    </row>
    <row r="45" spans="2:42" ht="16.350000000000001" customHeight="1" x14ac:dyDescent="0.2">
      <c r="B45" s="230" t="s">
        <v>24</v>
      </c>
      <c r="C45" s="35">
        <v>52060</v>
      </c>
      <c r="D45" s="36">
        <v>48030</v>
      </c>
      <c r="E45" s="36">
        <v>43278</v>
      </c>
      <c r="F45" s="36">
        <v>36795</v>
      </c>
      <c r="G45" s="36">
        <v>36413</v>
      </c>
      <c r="H45" s="36"/>
      <c r="I45" s="17">
        <v>0.11</v>
      </c>
      <c r="J45" s="46">
        <v>0.09</v>
      </c>
      <c r="K45" s="46">
        <v>0.15</v>
      </c>
      <c r="L45" s="46">
        <v>0.03</v>
      </c>
      <c r="M45" s="46">
        <v>0.17</v>
      </c>
      <c r="N45" s="205"/>
      <c r="O45" s="17">
        <v>0.08</v>
      </c>
      <c r="P45" s="46">
        <v>0.11</v>
      </c>
      <c r="Q45" s="46">
        <v>0.16</v>
      </c>
      <c r="R45" s="46">
        <v>0.01</v>
      </c>
      <c r="S45" s="46">
        <v>0.2</v>
      </c>
      <c r="T45" s="37"/>
      <c r="U45" s="297"/>
      <c r="W45" s="417"/>
      <c r="X45" s="417"/>
    </row>
    <row r="46" spans="2:42" ht="16.350000000000001" customHeight="1" x14ac:dyDescent="0.2">
      <c r="B46" s="230" t="s">
        <v>483</v>
      </c>
      <c r="C46" s="17">
        <v>2.91</v>
      </c>
      <c r="D46" s="19" t="s">
        <v>16</v>
      </c>
      <c r="E46" s="19" t="s">
        <v>16</v>
      </c>
      <c r="F46" s="19" t="s">
        <v>16</v>
      </c>
      <c r="G46" s="19" t="s">
        <v>16</v>
      </c>
      <c r="H46" s="36"/>
      <c r="I46" s="17" t="s">
        <v>16</v>
      </c>
      <c r="J46" s="46" t="s">
        <v>16</v>
      </c>
      <c r="K46" s="46" t="s">
        <v>16</v>
      </c>
      <c r="L46" s="46" t="s">
        <v>16</v>
      </c>
      <c r="M46" s="46" t="s">
        <v>16</v>
      </c>
      <c r="N46" s="205"/>
      <c r="O46" s="17" t="s">
        <v>16</v>
      </c>
      <c r="P46" s="46" t="s">
        <v>16</v>
      </c>
      <c r="Q46" s="46" t="s">
        <v>16</v>
      </c>
      <c r="R46" s="46" t="s">
        <v>16</v>
      </c>
      <c r="S46" s="46" t="s">
        <v>16</v>
      </c>
      <c r="T46" s="37"/>
      <c r="U46" s="297"/>
      <c r="W46" s="417"/>
      <c r="X46" s="417"/>
    </row>
    <row r="47" spans="2:42" ht="16.350000000000001" customHeight="1" x14ac:dyDescent="0.2">
      <c r="B47" s="230" t="s">
        <v>472</v>
      </c>
      <c r="C47" s="17">
        <v>3.99</v>
      </c>
      <c r="D47" s="19">
        <v>3.74</v>
      </c>
      <c r="E47" s="46">
        <v>3.66</v>
      </c>
      <c r="F47" s="36" t="s">
        <v>16</v>
      </c>
      <c r="G47" s="36" t="s">
        <v>16</v>
      </c>
      <c r="H47" s="36"/>
      <c r="I47" s="17" t="s">
        <v>16</v>
      </c>
      <c r="J47" s="46" t="s">
        <v>16</v>
      </c>
      <c r="K47" s="46" t="s">
        <v>16</v>
      </c>
      <c r="L47" s="46" t="s">
        <v>16</v>
      </c>
      <c r="M47" s="46" t="s">
        <v>16</v>
      </c>
      <c r="N47" s="205"/>
      <c r="O47" s="17" t="s">
        <v>465</v>
      </c>
      <c r="P47" s="46" t="s">
        <v>223</v>
      </c>
      <c r="Q47" s="46" t="s">
        <v>16</v>
      </c>
      <c r="R47" s="46" t="s">
        <v>16</v>
      </c>
      <c r="S47" s="46" t="s">
        <v>16</v>
      </c>
      <c r="T47" s="37"/>
      <c r="U47" s="297"/>
      <c r="W47" s="417"/>
      <c r="X47" s="417"/>
    </row>
    <row r="48" spans="2:42" ht="16.350000000000001" customHeight="1" x14ac:dyDescent="0.2">
      <c r="B48" s="230" t="s">
        <v>175</v>
      </c>
      <c r="C48" s="255" t="s">
        <v>150</v>
      </c>
      <c r="D48" s="19">
        <v>4.8899999999999997</v>
      </c>
      <c r="E48" s="19">
        <v>3.62</v>
      </c>
      <c r="F48" s="19">
        <v>4.21</v>
      </c>
      <c r="G48" s="19">
        <v>4.46</v>
      </c>
      <c r="H48" s="19"/>
      <c r="I48" s="17" t="s">
        <v>150</v>
      </c>
      <c r="J48" s="46" t="s">
        <v>16</v>
      </c>
      <c r="K48" s="46" t="s">
        <v>16</v>
      </c>
      <c r="L48" s="46" t="s">
        <v>16</v>
      </c>
      <c r="M48" s="46" t="s">
        <v>16</v>
      </c>
      <c r="N48" s="205" t="s">
        <v>328</v>
      </c>
      <c r="O48" s="256" t="s">
        <v>150</v>
      </c>
      <c r="P48" s="19" t="s">
        <v>341</v>
      </c>
      <c r="Q48" s="19" t="s">
        <v>342</v>
      </c>
      <c r="R48" s="257" t="s">
        <v>343</v>
      </c>
      <c r="S48" s="19" t="s">
        <v>344</v>
      </c>
      <c r="T48" s="258"/>
      <c r="U48" s="297"/>
      <c r="W48" s="417"/>
      <c r="X48" s="417"/>
    </row>
    <row r="49" spans="2:42" ht="16.350000000000001" customHeight="1" x14ac:dyDescent="0.2">
      <c r="B49" s="230" t="s">
        <v>482</v>
      </c>
      <c r="C49" s="238">
        <v>4.3035000000000005</v>
      </c>
      <c r="D49" s="45">
        <v>3.9711000000000003</v>
      </c>
      <c r="E49" s="45">
        <v>3.5799000000000003</v>
      </c>
      <c r="F49" s="21">
        <v>3.0467</v>
      </c>
      <c r="G49" s="21">
        <v>3.0156000000000001</v>
      </c>
      <c r="H49" s="45"/>
      <c r="I49" s="17">
        <v>0.11</v>
      </c>
      <c r="J49" s="46">
        <v>0.09</v>
      </c>
      <c r="K49" s="46">
        <v>0.15</v>
      </c>
      <c r="L49" s="46">
        <v>0.03</v>
      </c>
      <c r="M49" s="46">
        <v>0.16</v>
      </c>
      <c r="N49" s="205"/>
      <c r="O49" s="519">
        <v>0.08</v>
      </c>
      <c r="P49" s="19">
        <v>0.11</v>
      </c>
      <c r="Q49" s="46">
        <v>0.16</v>
      </c>
      <c r="R49" s="19">
        <v>0.01</v>
      </c>
      <c r="S49" s="19">
        <v>0.2</v>
      </c>
      <c r="T49" s="205"/>
      <c r="U49" s="297"/>
      <c r="W49" s="417"/>
      <c r="X49" s="417"/>
    </row>
    <row r="50" spans="2:42" ht="13.5" thickBot="1" x14ac:dyDescent="0.25">
      <c r="B50" s="248"/>
      <c r="C50" s="249"/>
      <c r="D50" s="250"/>
      <c r="E50" s="250"/>
      <c r="F50" s="250"/>
      <c r="G50" s="250"/>
      <c r="H50" s="250"/>
      <c r="I50" s="249"/>
      <c r="J50" s="250"/>
      <c r="K50" s="250"/>
      <c r="L50" s="250"/>
      <c r="M50" s="250"/>
      <c r="N50" s="251"/>
      <c r="O50" s="249"/>
      <c r="P50" s="250"/>
      <c r="Q50" s="250"/>
      <c r="R50" s="250"/>
      <c r="S50" s="250"/>
      <c r="T50" s="251"/>
      <c r="U50" s="297">
        <v>0</v>
      </c>
    </row>
    <row r="51" spans="2:42" x14ac:dyDescent="0.2">
      <c r="B51" s="20"/>
      <c r="C51" s="563"/>
      <c r="D51" s="563"/>
      <c r="E51" s="563"/>
      <c r="F51" s="563"/>
      <c r="G51" s="563"/>
      <c r="H51" s="19"/>
      <c r="I51" s="22"/>
      <c r="J51" s="22"/>
      <c r="K51" s="22"/>
      <c r="L51" s="22"/>
      <c r="M51" s="22"/>
      <c r="N51" s="22"/>
      <c r="U51" s="297"/>
    </row>
    <row r="52" spans="2:42" ht="13.5" thickBot="1" x14ac:dyDescent="0.25">
      <c r="U52" s="297"/>
    </row>
    <row r="53" spans="2:42" s="417" customFormat="1" ht="40.5" customHeight="1" thickBot="1" x14ac:dyDescent="0.25">
      <c r="B53" s="72" t="s">
        <v>0</v>
      </c>
      <c r="C53" s="101" t="s">
        <v>345</v>
      </c>
      <c r="D53" s="102" t="s">
        <v>346</v>
      </c>
      <c r="E53" s="102" t="s">
        <v>347</v>
      </c>
      <c r="F53" s="102" t="s">
        <v>348</v>
      </c>
      <c r="G53" s="102" t="s">
        <v>349</v>
      </c>
      <c r="H53" s="102"/>
      <c r="I53" s="101" t="s">
        <v>350</v>
      </c>
      <c r="J53" s="102" t="s">
        <v>313</v>
      </c>
      <c r="K53" s="102" t="s">
        <v>314</v>
      </c>
      <c r="L53" s="102" t="s">
        <v>315</v>
      </c>
      <c r="M53" s="102" t="s">
        <v>316</v>
      </c>
      <c r="N53" s="103"/>
      <c r="O53" s="101" t="s">
        <v>351</v>
      </c>
      <c r="P53" s="102" t="s">
        <v>318</v>
      </c>
      <c r="Q53" s="102" t="s">
        <v>319</v>
      </c>
      <c r="R53" s="102" t="s">
        <v>320</v>
      </c>
      <c r="S53" s="102" t="s">
        <v>321</v>
      </c>
      <c r="T53" s="103"/>
      <c r="U53" s="521"/>
      <c r="Y53" s="23"/>
      <c r="Z53" s="23"/>
      <c r="AA53" s="23"/>
      <c r="AB53" s="23"/>
      <c r="AC53" s="23"/>
      <c r="AD53" s="23"/>
      <c r="AE53" s="23"/>
      <c r="AF53" s="23"/>
      <c r="AG53" s="23"/>
      <c r="AH53" s="23"/>
      <c r="AI53" s="23"/>
      <c r="AJ53" s="23"/>
      <c r="AK53" s="23"/>
      <c r="AL53" s="23"/>
      <c r="AM53" s="23"/>
      <c r="AN53" s="23"/>
      <c r="AO53" s="23"/>
      <c r="AP53" s="23"/>
    </row>
    <row r="54" spans="2:42" x14ac:dyDescent="0.2">
      <c r="B54" s="80" t="s">
        <v>1</v>
      </c>
      <c r="C54" s="157"/>
      <c r="D54" s="26"/>
      <c r="E54" s="26"/>
      <c r="F54" s="26"/>
      <c r="G54" s="26"/>
      <c r="H54" s="26"/>
      <c r="I54" s="157"/>
      <c r="J54" s="26"/>
      <c r="K54" s="26"/>
      <c r="L54" s="26"/>
      <c r="M54" s="26"/>
      <c r="N54" s="158"/>
      <c r="O54" s="157"/>
      <c r="P54" s="26"/>
      <c r="Q54" s="26"/>
      <c r="R54" s="26"/>
      <c r="S54" s="26"/>
      <c r="T54" s="158"/>
      <c r="U54" s="297"/>
      <c r="W54" s="417"/>
      <c r="X54" s="417"/>
    </row>
    <row r="55" spans="2:42" ht="15" customHeight="1" x14ac:dyDescent="0.2">
      <c r="B55" s="230" t="s">
        <v>64</v>
      </c>
      <c r="C55" s="35">
        <v>1536</v>
      </c>
      <c r="D55" s="36">
        <v>1814</v>
      </c>
      <c r="E55" s="36">
        <v>1410</v>
      </c>
      <c r="F55" s="36">
        <v>2275</v>
      </c>
      <c r="G55" s="36">
        <v>1954</v>
      </c>
      <c r="H55" s="36"/>
      <c r="I55" s="17">
        <v>-0.13</v>
      </c>
      <c r="J55" s="46">
        <v>0.22</v>
      </c>
      <c r="K55" s="46">
        <v>-0.37</v>
      </c>
      <c r="L55" s="46">
        <v>0.2</v>
      </c>
      <c r="M55" s="46">
        <v>0.17</v>
      </c>
      <c r="N55" s="37"/>
      <c r="O55" s="17">
        <v>-0.15</v>
      </c>
      <c r="P55" s="46">
        <v>0.28999999999999998</v>
      </c>
      <c r="Q55" s="46">
        <v>-0.38</v>
      </c>
      <c r="R55" s="46">
        <v>0.16</v>
      </c>
      <c r="S55" s="46">
        <v>0.22</v>
      </c>
      <c r="T55" s="37"/>
      <c r="U55" s="297"/>
      <c r="W55" s="417"/>
      <c r="X55" s="417"/>
    </row>
    <row r="56" spans="2:42" ht="15" customHeight="1" x14ac:dyDescent="0.2">
      <c r="B56" s="230" t="s">
        <v>3</v>
      </c>
      <c r="C56" s="231">
        <v>0.55200000000000005</v>
      </c>
      <c r="D56" s="43">
        <v>0.59</v>
      </c>
      <c r="E56" s="43">
        <v>0.54400000000000004</v>
      </c>
      <c r="F56" s="43">
        <v>0.65600000000000003</v>
      </c>
      <c r="G56" s="43">
        <v>0.59499999999999997</v>
      </c>
      <c r="H56" s="43"/>
      <c r="I56" s="231" t="s">
        <v>333</v>
      </c>
      <c r="J56" s="43" t="s">
        <v>352</v>
      </c>
      <c r="K56" s="43" t="s">
        <v>353</v>
      </c>
      <c r="L56" s="43" t="s">
        <v>354</v>
      </c>
      <c r="M56" s="43" t="s">
        <v>355</v>
      </c>
      <c r="N56" s="232"/>
      <c r="O56" s="231" t="s">
        <v>356</v>
      </c>
      <c r="P56" s="43" t="s">
        <v>357</v>
      </c>
      <c r="Q56" s="43" t="s">
        <v>358</v>
      </c>
      <c r="R56" s="43" t="s">
        <v>359</v>
      </c>
      <c r="S56" s="43" t="s">
        <v>360</v>
      </c>
      <c r="T56" s="232"/>
      <c r="U56" s="297"/>
      <c r="W56" s="417"/>
      <c r="X56" s="417"/>
    </row>
    <row r="57" spans="2:42" ht="15" customHeight="1" x14ac:dyDescent="0.2">
      <c r="B57" s="230" t="s">
        <v>66</v>
      </c>
      <c r="C57" s="35">
        <v>2778</v>
      </c>
      <c r="D57" s="36">
        <v>3060</v>
      </c>
      <c r="E57" s="36">
        <v>2579</v>
      </c>
      <c r="F57" s="36">
        <v>3443</v>
      </c>
      <c r="G57" s="36">
        <v>3252</v>
      </c>
      <c r="H57" s="36"/>
      <c r="I57" s="17">
        <v>-7.0000000000000007E-2</v>
      </c>
      <c r="J57" s="46">
        <v>0.13</v>
      </c>
      <c r="K57" s="46">
        <v>-0.24</v>
      </c>
      <c r="L57" s="46">
        <v>0.09</v>
      </c>
      <c r="M57" s="46">
        <v>0.09</v>
      </c>
      <c r="N57" s="37"/>
      <c r="O57" s="17">
        <v>-0.09</v>
      </c>
      <c r="P57" s="46">
        <v>0.19</v>
      </c>
      <c r="Q57" s="46">
        <v>-0.25</v>
      </c>
      <c r="R57" s="46">
        <v>0.06</v>
      </c>
      <c r="S57" s="46">
        <v>0.12</v>
      </c>
      <c r="T57" s="37"/>
      <c r="U57" s="297"/>
      <c r="W57" s="417"/>
      <c r="X57" s="417"/>
    </row>
    <row r="58" spans="2:42" x14ac:dyDescent="0.2">
      <c r="B58" s="233"/>
      <c r="C58" s="234"/>
      <c r="D58" s="235"/>
      <c r="E58" s="235"/>
      <c r="F58" s="235"/>
      <c r="G58" s="235"/>
      <c r="H58" s="235"/>
      <c r="I58" s="234"/>
      <c r="J58" s="235"/>
      <c r="K58" s="235"/>
      <c r="L58" s="235"/>
      <c r="M58" s="235"/>
      <c r="N58" s="236"/>
      <c r="O58" s="234"/>
      <c r="P58" s="235"/>
      <c r="Q58" s="235"/>
      <c r="R58" s="235"/>
      <c r="S58" s="235"/>
      <c r="T58" s="236"/>
      <c r="U58" s="297"/>
      <c r="W58" s="417"/>
      <c r="X58" s="417"/>
    </row>
    <row r="59" spans="2:42" x14ac:dyDescent="0.2">
      <c r="B59" s="80" t="s">
        <v>5</v>
      </c>
      <c r="C59" s="142"/>
      <c r="D59" s="44"/>
      <c r="E59" s="44"/>
      <c r="F59" s="44"/>
      <c r="G59" s="44"/>
      <c r="H59" s="44"/>
      <c r="I59" s="142"/>
      <c r="J59" s="44"/>
      <c r="K59" s="44"/>
      <c r="L59" s="44"/>
      <c r="M59" s="44"/>
      <c r="N59" s="143"/>
      <c r="O59" s="142"/>
      <c r="P59" s="44"/>
      <c r="Q59" s="44"/>
      <c r="R59" s="44"/>
      <c r="S59" s="44"/>
      <c r="T59" s="143"/>
      <c r="U59" s="297"/>
      <c r="W59" s="417"/>
      <c r="X59" s="417"/>
    </row>
    <row r="60" spans="2:42" ht="15.6" customHeight="1" x14ac:dyDescent="0.2">
      <c r="B60" s="230" t="s">
        <v>142</v>
      </c>
      <c r="C60" s="35">
        <v>3953</v>
      </c>
      <c r="D60" s="36">
        <v>4092</v>
      </c>
      <c r="E60" s="36">
        <v>3878</v>
      </c>
      <c r="F60" s="36">
        <v>4523</v>
      </c>
      <c r="G60" s="36">
        <v>4152</v>
      </c>
      <c r="H60" s="36"/>
      <c r="I60" s="17">
        <v>-0.02</v>
      </c>
      <c r="J60" s="46">
        <v>0.01</v>
      </c>
      <c r="K60" s="46">
        <v>-0.13</v>
      </c>
      <c r="L60" s="46">
        <v>0.11</v>
      </c>
      <c r="M60" s="259">
        <v>0.19</v>
      </c>
      <c r="N60" s="37"/>
      <c r="O60" s="17">
        <v>-0.03</v>
      </c>
      <c r="P60" s="46">
        <v>0.06</v>
      </c>
      <c r="Q60" s="46">
        <v>-0.14000000000000001</v>
      </c>
      <c r="R60" s="46">
        <v>0.09</v>
      </c>
      <c r="S60" s="46">
        <v>0.23</v>
      </c>
      <c r="T60" s="37"/>
      <c r="U60" s="297"/>
      <c r="W60" s="417"/>
      <c r="X60" s="417"/>
    </row>
    <row r="61" spans="2:42" ht="15.6" customHeight="1" x14ac:dyDescent="0.2">
      <c r="B61" s="230" t="s">
        <v>126</v>
      </c>
      <c r="C61" s="231">
        <v>0.111</v>
      </c>
      <c r="D61" s="43">
        <v>0.129</v>
      </c>
      <c r="E61" s="43">
        <v>0.129</v>
      </c>
      <c r="F61" s="43">
        <v>0.17299999999999999</v>
      </c>
      <c r="G61" s="43">
        <v>0.17</v>
      </c>
      <c r="H61" s="43"/>
      <c r="I61" s="231" t="s">
        <v>361</v>
      </c>
      <c r="J61" s="43" t="s">
        <v>362</v>
      </c>
      <c r="K61" s="45" t="s">
        <v>363</v>
      </c>
      <c r="L61" s="45" t="s">
        <v>152</v>
      </c>
      <c r="M61" s="43" t="s">
        <v>156</v>
      </c>
      <c r="N61" s="232"/>
      <c r="O61" s="226" t="s">
        <v>364</v>
      </c>
      <c r="P61" s="21">
        <v>0</v>
      </c>
      <c r="Q61" s="43" t="s">
        <v>365</v>
      </c>
      <c r="R61" s="43" t="s">
        <v>152</v>
      </c>
      <c r="S61" s="43" t="s">
        <v>156</v>
      </c>
      <c r="T61" s="232"/>
      <c r="U61" s="297"/>
      <c r="W61" s="417"/>
      <c r="X61" s="417"/>
    </row>
    <row r="62" spans="2:42" ht="15.6" customHeight="1" x14ac:dyDescent="0.2">
      <c r="B62" s="230" t="s">
        <v>228</v>
      </c>
      <c r="C62" s="238">
        <v>32.82</v>
      </c>
      <c r="D62" s="45">
        <v>33.92</v>
      </c>
      <c r="E62" s="45">
        <v>32.17</v>
      </c>
      <c r="F62" s="45">
        <v>37.58</v>
      </c>
      <c r="G62" s="45">
        <v>34.549999999999997</v>
      </c>
      <c r="H62" s="45"/>
      <c r="I62" s="17">
        <v>-0.01</v>
      </c>
      <c r="J62" s="46">
        <v>0.01</v>
      </c>
      <c r="K62" s="46">
        <v>-0.13</v>
      </c>
      <c r="L62" s="46">
        <v>0.11</v>
      </c>
      <c r="M62" s="46">
        <v>0.19</v>
      </c>
      <c r="N62" s="239"/>
      <c r="O62" s="17">
        <v>-0.03</v>
      </c>
      <c r="P62" s="46">
        <v>0.05</v>
      </c>
      <c r="Q62" s="46">
        <v>-0.14000000000000001</v>
      </c>
      <c r="R62" s="46">
        <v>0.09</v>
      </c>
      <c r="S62" s="46">
        <v>0.23</v>
      </c>
      <c r="T62" s="239"/>
      <c r="U62" s="297"/>
      <c r="W62" s="417"/>
      <c r="X62" s="417"/>
    </row>
    <row r="63" spans="2:42" x14ac:dyDescent="0.2">
      <c r="B63" s="233"/>
      <c r="C63" s="234"/>
      <c r="D63" s="235"/>
      <c r="E63" s="235"/>
      <c r="F63" s="235"/>
      <c r="G63" s="235"/>
      <c r="H63" s="235"/>
      <c r="I63" s="234"/>
      <c r="J63" s="235"/>
      <c r="K63" s="235"/>
      <c r="L63" s="235"/>
      <c r="M63" s="235"/>
      <c r="N63" s="236"/>
      <c r="O63" s="234"/>
      <c r="P63" s="235"/>
      <c r="Q63" s="235"/>
      <c r="R63" s="235"/>
      <c r="S63" s="235"/>
      <c r="T63" s="236"/>
      <c r="U63" s="297"/>
      <c r="W63" s="417"/>
      <c r="X63" s="417"/>
    </row>
    <row r="64" spans="2:42" x14ac:dyDescent="0.2">
      <c r="B64" s="80" t="s">
        <v>7</v>
      </c>
      <c r="C64" s="142"/>
      <c r="D64" s="44"/>
      <c r="E64" s="44"/>
      <c r="F64" s="44"/>
      <c r="G64" s="44"/>
      <c r="H64" s="44"/>
      <c r="I64" s="142"/>
      <c r="J64" s="44"/>
      <c r="K64" s="44"/>
      <c r="L64" s="44"/>
      <c r="M64" s="44"/>
      <c r="N64" s="143"/>
      <c r="O64" s="142"/>
      <c r="P64" s="44"/>
      <c r="Q64" s="44"/>
      <c r="R64" s="44"/>
      <c r="S64" s="44"/>
      <c r="T64" s="143"/>
      <c r="U64" s="297"/>
      <c r="W64" s="417"/>
      <c r="X64" s="417"/>
    </row>
    <row r="65" spans="2:24" ht="16.350000000000001" customHeight="1" x14ac:dyDescent="0.2">
      <c r="B65" s="230" t="s">
        <v>41</v>
      </c>
      <c r="C65" s="35">
        <v>3223</v>
      </c>
      <c r="D65" s="36">
        <v>3182</v>
      </c>
      <c r="E65" s="36">
        <v>2933</v>
      </c>
      <c r="F65" s="36">
        <v>2836</v>
      </c>
      <c r="G65" s="36">
        <v>2653</v>
      </c>
      <c r="H65" s="36"/>
      <c r="I65" s="17">
        <v>0.04</v>
      </c>
      <c r="J65" s="46">
        <v>0.05</v>
      </c>
      <c r="K65" s="46">
        <v>0.05</v>
      </c>
      <c r="L65" s="46">
        <v>0.12</v>
      </c>
      <c r="M65" s="46">
        <v>0.14000000000000001</v>
      </c>
      <c r="N65" s="37"/>
      <c r="O65" s="17">
        <v>0.01</v>
      </c>
      <c r="P65" s="46">
        <v>0.08</v>
      </c>
      <c r="Q65" s="46">
        <v>0.03</v>
      </c>
      <c r="R65" s="46">
        <v>0.09</v>
      </c>
      <c r="S65" s="46">
        <v>0.19</v>
      </c>
      <c r="T65" s="37"/>
      <c r="U65" s="297"/>
      <c r="W65" s="417"/>
      <c r="X65" s="417"/>
    </row>
    <row r="66" spans="2:24" ht="16.350000000000001" customHeight="1" x14ac:dyDescent="0.2">
      <c r="B66" s="230" t="s">
        <v>194</v>
      </c>
      <c r="C66" s="231">
        <v>0.127</v>
      </c>
      <c r="D66" s="43">
        <v>0.128</v>
      </c>
      <c r="E66" s="43">
        <v>0.13200000000000001</v>
      </c>
      <c r="F66" s="43">
        <v>0.14000000000000001</v>
      </c>
      <c r="G66" s="43">
        <v>0.14199999999999999</v>
      </c>
      <c r="H66" s="43"/>
      <c r="I66" s="17" t="s">
        <v>336</v>
      </c>
      <c r="J66" s="43" t="s">
        <v>366</v>
      </c>
      <c r="K66" s="45" t="s">
        <v>184</v>
      </c>
      <c r="L66" s="45" t="s">
        <v>156</v>
      </c>
      <c r="M66" s="45" t="s">
        <v>157</v>
      </c>
      <c r="N66" s="232"/>
      <c r="O66" s="231" t="s">
        <v>338</v>
      </c>
      <c r="P66" s="43" t="s">
        <v>161</v>
      </c>
      <c r="Q66" s="43" t="s">
        <v>335</v>
      </c>
      <c r="R66" s="43" t="s">
        <v>151</v>
      </c>
      <c r="S66" s="43" t="s">
        <v>152</v>
      </c>
      <c r="T66" s="232"/>
      <c r="U66" s="297"/>
      <c r="W66" s="417"/>
      <c r="X66" s="417"/>
    </row>
    <row r="67" spans="2:24" ht="16.350000000000001" customHeight="1" x14ac:dyDescent="0.2">
      <c r="B67" s="230" t="s">
        <v>67</v>
      </c>
      <c r="C67" s="35">
        <v>18568</v>
      </c>
      <c r="D67" s="36">
        <v>18511</v>
      </c>
      <c r="E67" s="36">
        <v>16926</v>
      </c>
      <c r="F67" s="36">
        <v>16405</v>
      </c>
      <c r="G67" s="36">
        <v>14429</v>
      </c>
      <c r="H67" s="36"/>
      <c r="I67" s="17">
        <v>0.03</v>
      </c>
      <c r="J67" s="46">
        <v>0.05</v>
      </c>
      <c r="K67" s="46">
        <v>0.05</v>
      </c>
      <c r="L67" s="46">
        <v>0.17</v>
      </c>
      <c r="M67" s="46">
        <v>0.14000000000000001</v>
      </c>
      <c r="N67" s="37"/>
      <c r="O67" s="17">
        <v>0</v>
      </c>
      <c r="P67" s="46">
        <v>0.09</v>
      </c>
      <c r="Q67" s="46">
        <v>0.03</v>
      </c>
      <c r="R67" s="46">
        <v>0.14000000000000001</v>
      </c>
      <c r="S67" s="46">
        <v>0.19</v>
      </c>
      <c r="T67" s="37"/>
      <c r="U67" s="297"/>
      <c r="W67" s="417"/>
      <c r="X67" s="417"/>
    </row>
    <row r="68" spans="2:24" ht="16.350000000000001" customHeight="1" x14ac:dyDescent="0.2">
      <c r="B68" s="230" t="s">
        <v>10</v>
      </c>
      <c r="C68" s="226"/>
      <c r="D68" s="21"/>
      <c r="E68" s="522"/>
      <c r="F68" s="21"/>
      <c r="G68" s="21"/>
      <c r="H68" s="21"/>
      <c r="I68" s="17"/>
      <c r="J68" s="21"/>
      <c r="K68" s="21"/>
      <c r="L68" s="21"/>
      <c r="M68" s="21"/>
      <c r="N68" s="227"/>
      <c r="O68" s="226"/>
      <c r="P68" s="21"/>
      <c r="Q68" s="21"/>
      <c r="R68" s="21"/>
      <c r="S68" s="21"/>
      <c r="T68" s="227"/>
      <c r="U68" s="297"/>
      <c r="W68" s="417"/>
      <c r="X68" s="417"/>
    </row>
    <row r="69" spans="2:24" ht="16.350000000000001" customHeight="1" x14ac:dyDescent="0.2">
      <c r="B69" s="230" t="s">
        <v>276</v>
      </c>
      <c r="C69" s="238">
        <v>26.76</v>
      </c>
      <c r="D69" s="45">
        <v>26.37</v>
      </c>
      <c r="E69" s="45">
        <v>24.33</v>
      </c>
      <c r="F69" s="45">
        <v>23.56</v>
      </c>
      <c r="G69" s="45">
        <v>22.08</v>
      </c>
      <c r="H69" s="45"/>
      <c r="I69" s="17">
        <v>0.04</v>
      </c>
      <c r="J69" s="46">
        <v>0.05</v>
      </c>
      <c r="K69" s="46">
        <v>0.05</v>
      </c>
      <c r="L69" s="46">
        <v>0.12</v>
      </c>
      <c r="M69" s="46">
        <v>0.14000000000000001</v>
      </c>
      <c r="N69" s="239"/>
      <c r="O69" s="17">
        <v>0.01</v>
      </c>
      <c r="P69" s="46">
        <v>0.08</v>
      </c>
      <c r="Q69" s="46">
        <v>0.03</v>
      </c>
      <c r="R69" s="46">
        <v>0.09</v>
      </c>
      <c r="S69" s="46">
        <v>0.19</v>
      </c>
      <c r="T69" s="239"/>
      <c r="U69" s="297"/>
      <c r="W69" s="417"/>
      <c r="X69" s="417"/>
    </row>
    <row r="70" spans="2:24" ht="16.350000000000001" customHeight="1" x14ac:dyDescent="0.2">
      <c r="B70" s="230" t="s">
        <v>11</v>
      </c>
      <c r="C70" s="238">
        <v>26.76</v>
      </c>
      <c r="D70" s="45">
        <v>26.33</v>
      </c>
      <c r="E70" s="45">
        <v>24.29</v>
      </c>
      <c r="F70" s="45">
        <v>23.51</v>
      </c>
      <c r="G70" s="45">
        <v>22.02</v>
      </c>
      <c r="H70" s="45"/>
      <c r="I70" s="545">
        <v>0.04</v>
      </c>
      <c r="J70" s="46">
        <v>0.05</v>
      </c>
      <c r="K70" s="46">
        <v>0.05</v>
      </c>
      <c r="L70" s="46">
        <v>0.12</v>
      </c>
      <c r="M70" s="46">
        <v>0.14000000000000001</v>
      </c>
      <c r="N70" s="239"/>
      <c r="O70" s="17">
        <v>0.02</v>
      </c>
      <c r="P70" s="46">
        <v>0.08</v>
      </c>
      <c r="Q70" s="46">
        <v>0.03</v>
      </c>
      <c r="R70" s="46">
        <v>0.09</v>
      </c>
      <c r="S70" s="46">
        <v>0.19</v>
      </c>
      <c r="T70" s="239"/>
      <c r="U70" s="297"/>
      <c r="W70" s="417"/>
      <c r="X70" s="417"/>
    </row>
    <row r="71" spans="2:24" x14ac:dyDescent="0.2">
      <c r="B71" s="240"/>
      <c r="C71" s="241"/>
      <c r="D71" s="61"/>
      <c r="E71" s="61"/>
      <c r="F71" s="61"/>
      <c r="G71" s="61"/>
      <c r="H71" s="61"/>
      <c r="I71" s="242"/>
      <c r="J71" s="61"/>
      <c r="K71" s="61"/>
      <c r="L71" s="61"/>
      <c r="M71" s="61"/>
      <c r="N71" s="62"/>
      <c r="O71" s="242"/>
      <c r="P71" s="61"/>
      <c r="Q71" s="61"/>
      <c r="R71" s="61"/>
      <c r="S71" s="61"/>
      <c r="T71" s="62"/>
      <c r="U71" s="297"/>
      <c r="W71" s="417"/>
      <c r="X71" s="417"/>
    </row>
    <row r="72" spans="2:24" x14ac:dyDescent="0.2">
      <c r="B72" s="586" t="s">
        <v>12</v>
      </c>
      <c r="C72" s="587"/>
      <c r="D72" s="588"/>
      <c r="E72" s="588"/>
      <c r="F72" s="588"/>
      <c r="G72" s="588"/>
      <c r="H72" s="588"/>
      <c r="I72" s="589"/>
      <c r="J72" s="588"/>
      <c r="K72" s="588"/>
      <c r="L72" s="588"/>
      <c r="M72" s="588"/>
      <c r="N72" s="590"/>
      <c r="O72" s="589"/>
      <c r="P72" s="21"/>
      <c r="Q72" s="21"/>
      <c r="R72" s="21"/>
      <c r="S72" s="21"/>
      <c r="T72" s="227"/>
      <c r="U72" s="297"/>
      <c r="W72" s="417"/>
      <c r="X72" s="417"/>
    </row>
    <row r="73" spans="2:24" ht="16.350000000000001" customHeight="1" x14ac:dyDescent="0.2">
      <c r="B73" s="591" t="s">
        <v>498</v>
      </c>
      <c r="C73" s="592">
        <v>3190</v>
      </c>
      <c r="D73" s="593">
        <v>3374</v>
      </c>
      <c r="E73" s="593">
        <v>3049</v>
      </c>
      <c r="F73" s="593">
        <v>2804</v>
      </c>
      <c r="G73" s="593">
        <v>2497</v>
      </c>
      <c r="H73" s="593"/>
      <c r="I73" s="589">
        <v>0.05</v>
      </c>
      <c r="J73" s="594">
        <v>0.06</v>
      </c>
      <c r="K73" s="594">
        <v>0.11</v>
      </c>
      <c r="L73" s="594">
        <v>0.15</v>
      </c>
      <c r="M73" s="594">
        <v>0.11</v>
      </c>
      <c r="N73" s="595"/>
      <c r="O73" s="589">
        <v>0.02</v>
      </c>
      <c r="P73" s="46">
        <v>0.11</v>
      </c>
      <c r="Q73" s="46">
        <v>0.09</v>
      </c>
      <c r="R73" s="46">
        <v>0.12</v>
      </c>
      <c r="S73" s="46">
        <v>0.15</v>
      </c>
      <c r="T73" s="37"/>
      <c r="U73" s="297"/>
      <c r="W73" s="417"/>
      <c r="X73" s="417"/>
    </row>
    <row r="74" spans="2:24" ht="16.350000000000001" customHeight="1" x14ac:dyDescent="0.2">
      <c r="B74" s="591" t="s">
        <v>291</v>
      </c>
      <c r="C74" s="596">
        <v>26.49</v>
      </c>
      <c r="D74" s="597">
        <v>27.97</v>
      </c>
      <c r="E74" s="597" t="s">
        <v>150</v>
      </c>
      <c r="F74" s="597" t="s">
        <v>150</v>
      </c>
      <c r="G74" s="597" t="s">
        <v>150</v>
      </c>
      <c r="H74" s="593"/>
      <c r="I74" s="589">
        <v>-0.02</v>
      </c>
      <c r="J74" s="597" t="s">
        <v>16</v>
      </c>
      <c r="K74" s="597" t="s">
        <v>16</v>
      </c>
      <c r="L74" s="597" t="s">
        <v>16</v>
      </c>
      <c r="M74" s="597" t="s">
        <v>16</v>
      </c>
      <c r="N74" s="595"/>
      <c r="O74" s="589">
        <v>-0.05</v>
      </c>
      <c r="P74" s="46" t="s">
        <v>16</v>
      </c>
      <c r="Q74" s="46" t="s">
        <v>16</v>
      </c>
      <c r="R74" s="46" t="s">
        <v>16</v>
      </c>
      <c r="S74" s="46" t="s">
        <v>16</v>
      </c>
      <c r="T74" s="37"/>
      <c r="U74" s="297"/>
      <c r="W74" s="417"/>
      <c r="X74" s="417"/>
    </row>
    <row r="75" spans="2:24" x14ac:dyDescent="0.2">
      <c r="B75" s="246"/>
      <c r="C75" s="241"/>
      <c r="D75" s="61"/>
      <c r="E75" s="61"/>
      <c r="F75" s="61"/>
      <c r="G75" s="61"/>
      <c r="H75" s="61"/>
      <c r="I75" s="242"/>
      <c r="J75" s="61"/>
      <c r="K75" s="61"/>
      <c r="L75" s="61"/>
      <c r="M75" s="61"/>
      <c r="N75" s="62"/>
      <c r="O75" s="242"/>
      <c r="P75" s="61"/>
      <c r="Q75" s="61"/>
      <c r="R75" s="61"/>
      <c r="S75" s="61"/>
      <c r="T75" s="62"/>
      <c r="U75" s="297"/>
      <c r="W75" s="417"/>
      <c r="X75" s="417"/>
    </row>
    <row r="76" spans="2:24" x14ac:dyDescent="0.2">
      <c r="B76" s="245" t="s">
        <v>13</v>
      </c>
      <c r="C76" s="226"/>
      <c r="D76" s="21"/>
      <c r="E76" s="21"/>
      <c r="F76" s="21"/>
      <c r="G76" s="21"/>
      <c r="H76" s="21"/>
      <c r="I76" s="17"/>
      <c r="J76" s="21"/>
      <c r="K76" s="21"/>
      <c r="L76" s="21"/>
      <c r="M76" s="21"/>
      <c r="N76" s="227"/>
      <c r="O76" s="17"/>
      <c r="P76" s="21"/>
      <c r="Q76" s="21"/>
      <c r="R76" s="21"/>
      <c r="S76" s="21"/>
      <c r="T76" s="227"/>
      <c r="U76" s="297"/>
      <c r="W76" s="417"/>
      <c r="X76" s="417"/>
    </row>
    <row r="77" spans="2:24" ht="16.350000000000001" customHeight="1" x14ac:dyDescent="0.2">
      <c r="B77" s="230" t="s">
        <v>160</v>
      </c>
      <c r="C77" s="226">
        <v>40.28</v>
      </c>
      <c r="D77" s="45">
        <v>38</v>
      </c>
      <c r="E77" s="45">
        <v>35</v>
      </c>
      <c r="F77" s="45">
        <v>33.299999999999997</v>
      </c>
      <c r="G77" s="45">
        <v>29.2</v>
      </c>
      <c r="H77" s="45"/>
      <c r="I77" s="17" t="s">
        <v>16</v>
      </c>
      <c r="J77" s="45" t="s">
        <v>16</v>
      </c>
      <c r="K77" s="45" t="s">
        <v>16</v>
      </c>
      <c r="L77" s="45" t="s">
        <v>16</v>
      </c>
      <c r="M77" s="45" t="s">
        <v>16</v>
      </c>
      <c r="N77" s="239"/>
      <c r="O77" s="519">
        <v>0.06</v>
      </c>
      <c r="P77" s="34">
        <v>8.5999999999999993E-2</v>
      </c>
      <c r="Q77" s="46">
        <v>0.05</v>
      </c>
      <c r="R77" s="46">
        <v>0.14000000000000001</v>
      </c>
      <c r="S77" s="46">
        <v>0.14000000000000001</v>
      </c>
      <c r="T77" s="239"/>
      <c r="U77" s="297"/>
      <c r="W77" s="417"/>
      <c r="X77" s="417"/>
    </row>
    <row r="78" spans="2:24" ht="11.45" customHeight="1" thickBot="1" x14ac:dyDescent="0.25">
      <c r="B78" s="248"/>
      <c r="C78" s="249"/>
      <c r="D78" s="250"/>
      <c r="E78" s="250"/>
      <c r="F78" s="250"/>
      <c r="G78" s="250"/>
      <c r="H78" s="250"/>
      <c r="I78" s="249"/>
      <c r="J78" s="250"/>
      <c r="K78" s="250"/>
      <c r="L78" s="250"/>
      <c r="M78" s="250"/>
      <c r="N78" s="251"/>
      <c r="O78" s="249"/>
      <c r="P78" s="250"/>
      <c r="Q78" s="250"/>
      <c r="R78" s="250"/>
      <c r="S78" s="250"/>
      <c r="T78" s="251"/>
      <c r="U78" s="297"/>
    </row>
    <row r="79" spans="2:24" x14ac:dyDescent="0.2">
      <c r="B79" s="23" t="s">
        <v>202</v>
      </c>
      <c r="C79" s="19"/>
      <c r="D79" s="19"/>
      <c r="E79" s="19"/>
      <c r="F79" s="19"/>
      <c r="G79" s="19"/>
      <c r="H79" s="19"/>
      <c r="I79" s="44"/>
      <c r="J79" s="44"/>
      <c r="K79" s="44"/>
      <c r="L79" s="44"/>
      <c r="M79" s="44"/>
      <c r="N79" s="44"/>
      <c r="O79" s="16"/>
      <c r="U79" s="297"/>
    </row>
    <row r="80" spans="2:24" ht="13.5" thickBot="1" x14ac:dyDescent="0.25">
      <c r="B80" s="260"/>
      <c r="C80" s="19"/>
      <c r="D80" s="19"/>
      <c r="E80" s="19"/>
      <c r="F80" s="19"/>
      <c r="G80" s="19"/>
      <c r="H80" s="19"/>
      <c r="I80" s="44"/>
      <c r="J80" s="44"/>
      <c r="K80" s="44"/>
      <c r="L80" s="44"/>
      <c r="M80" s="44"/>
      <c r="N80" s="44"/>
      <c r="O80" s="16"/>
      <c r="U80" s="297"/>
    </row>
    <row r="81" spans="2:42" s="417" customFormat="1" ht="39" thickBot="1" x14ac:dyDescent="0.25">
      <c r="B81" s="79" t="s">
        <v>0</v>
      </c>
      <c r="C81" s="189" t="s">
        <v>301</v>
      </c>
      <c r="D81" s="190" t="s">
        <v>302</v>
      </c>
      <c r="E81" s="190" t="s">
        <v>303</v>
      </c>
      <c r="F81" s="190" t="s">
        <v>304</v>
      </c>
      <c r="G81" s="190" t="s">
        <v>305</v>
      </c>
      <c r="H81" s="190"/>
      <c r="I81" s="101" t="s">
        <v>367</v>
      </c>
      <c r="J81" s="102" t="s">
        <v>368</v>
      </c>
      <c r="K81" s="102" t="s">
        <v>369</v>
      </c>
      <c r="L81" s="102" t="s">
        <v>370</v>
      </c>
      <c r="M81" s="102" t="s">
        <v>371</v>
      </c>
      <c r="N81" s="103"/>
      <c r="O81" s="101" t="s">
        <v>372</v>
      </c>
      <c r="P81" s="102" t="s">
        <v>373</v>
      </c>
      <c r="Q81" s="102" t="s">
        <v>374</v>
      </c>
      <c r="R81" s="102" t="s">
        <v>375</v>
      </c>
      <c r="S81" s="102" t="s">
        <v>376</v>
      </c>
      <c r="T81" s="103"/>
      <c r="U81" s="521"/>
      <c r="Y81" s="23"/>
      <c r="Z81" s="23"/>
      <c r="AA81" s="23"/>
      <c r="AB81" s="23"/>
      <c r="AC81" s="23"/>
      <c r="AD81" s="23"/>
      <c r="AE81" s="23"/>
      <c r="AF81" s="23"/>
      <c r="AG81" s="23"/>
      <c r="AH81" s="23"/>
      <c r="AI81" s="23"/>
      <c r="AJ81" s="23"/>
      <c r="AK81" s="23"/>
      <c r="AL81" s="23"/>
      <c r="AM81" s="23"/>
      <c r="AN81" s="23"/>
      <c r="AO81" s="23"/>
      <c r="AP81" s="23"/>
    </row>
    <row r="82" spans="2:42" x14ac:dyDescent="0.2">
      <c r="B82" s="80" t="s">
        <v>19</v>
      </c>
      <c r="C82" s="142"/>
      <c r="D82" s="44"/>
      <c r="E82" s="44"/>
      <c r="F82" s="44"/>
      <c r="G82" s="44"/>
      <c r="H82" s="44"/>
      <c r="I82" s="142"/>
      <c r="J82" s="44"/>
      <c r="K82" s="44"/>
      <c r="L82" s="44"/>
      <c r="M82" s="44"/>
      <c r="N82" s="143"/>
      <c r="O82" s="142"/>
      <c r="P82" s="44"/>
      <c r="Q82" s="44"/>
      <c r="R82" s="44"/>
      <c r="S82" s="44"/>
      <c r="T82" s="143"/>
      <c r="U82" s="297"/>
      <c r="W82" s="417"/>
      <c r="X82" s="417"/>
    </row>
    <row r="83" spans="2:42" ht="16.5" customHeight="1" x14ac:dyDescent="0.2">
      <c r="B83" s="230" t="s">
        <v>20</v>
      </c>
      <c r="C83" s="35">
        <v>72326</v>
      </c>
      <c r="D83" s="36">
        <v>70102</v>
      </c>
      <c r="E83" s="36">
        <v>61420</v>
      </c>
      <c r="F83" s="36">
        <v>61418</v>
      </c>
      <c r="G83" s="36">
        <v>53628</v>
      </c>
      <c r="H83" s="36"/>
      <c r="I83" s="17">
        <v>-0.01</v>
      </c>
      <c r="J83" s="46">
        <v>0.05</v>
      </c>
      <c r="K83" s="46">
        <v>-0.03</v>
      </c>
      <c r="L83" s="46">
        <v>0.08</v>
      </c>
      <c r="M83" s="46">
        <v>0.04</v>
      </c>
      <c r="N83" s="37"/>
      <c r="O83" s="17">
        <v>-0.04</v>
      </c>
      <c r="P83" s="46">
        <v>0.04</v>
      </c>
      <c r="Q83" s="46">
        <v>-0.04</v>
      </c>
      <c r="R83" s="46">
        <v>0.09</v>
      </c>
      <c r="S83" s="46">
        <v>0.02</v>
      </c>
      <c r="T83" s="37"/>
      <c r="U83" s="297"/>
      <c r="W83" s="417"/>
      <c r="X83" s="417"/>
    </row>
    <row r="84" spans="2:42" ht="16.5" customHeight="1" x14ac:dyDescent="0.2">
      <c r="B84" s="230" t="s">
        <v>77</v>
      </c>
      <c r="C84" s="35">
        <v>70105</v>
      </c>
      <c r="D84" s="36">
        <v>68179</v>
      </c>
      <c r="E84" s="36">
        <v>59574</v>
      </c>
      <c r="F84" s="36">
        <v>59746</v>
      </c>
      <c r="G84" s="36">
        <v>52012</v>
      </c>
      <c r="H84" s="36"/>
      <c r="I84" s="17">
        <v>-0.01</v>
      </c>
      <c r="J84" s="46">
        <v>0.05</v>
      </c>
      <c r="K84" s="46">
        <v>-0.03</v>
      </c>
      <c r="L84" s="46">
        <v>0.09</v>
      </c>
      <c r="M84" s="46">
        <v>0.04</v>
      </c>
      <c r="N84" s="37"/>
      <c r="O84" s="17">
        <v>-0.04</v>
      </c>
      <c r="P84" s="46">
        <v>0.04</v>
      </c>
      <c r="Q84" s="46">
        <v>-0.04</v>
      </c>
      <c r="R84" s="46">
        <v>0.1</v>
      </c>
      <c r="S84" s="46">
        <v>0.02</v>
      </c>
      <c r="T84" s="37"/>
      <c r="U84" s="297"/>
      <c r="W84" s="417"/>
      <c r="X84" s="417"/>
    </row>
    <row r="85" spans="2:42" ht="16.5" customHeight="1" x14ac:dyDescent="0.2">
      <c r="B85" s="230" t="s">
        <v>22</v>
      </c>
      <c r="C85" s="35">
        <v>20626</v>
      </c>
      <c r="D85" s="36">
        <v>17907</v>
      </c>
      <c r="E85" s="36">
        <v>11771</v>
      </c>
      <c r="F85" s="36">
        <v>16077</v>
      </c>
      <c r="G85" s="36">
        <v>13687</v>
      </c>
      <c r="H85" s="36"/>
      <c r="I85" s="17">
        <v>0.23</v>
      </c>
      <c r="J85" s="46">
        <v>0.28000000000000003</v>
      </c>
      <c r="K85" s="46">
        <v>-0.22</v>
      </c>
      <c r="L85" s="46">
        <v>0.09</v>
      </c>
      <c r="M85" s="46">
        <v>0.09</v>
      </c>
      <c r="N85" s="37"/>
      <c r="O85" s="17">
        <v>0.21</v>
      </c>
      <c r="P85" s="46">
        <v>0.33</v>
      </c>
      <c r="Q85" s="46">
        <v>-0.21</v>
      </c>
      <c r="R85" s="46">
        <v>0.09</v>
      </c>
      <c r="S85" s="46">
        <v>0.09</v>
      </c>
      <c r="T85" s="37"/>
      <c r="U85" s="297"/>
      <c r="V85" s="523"/>
      <c r="W85" s="417"/>
      <c r="X85" s="417"/>
    </row>
    <row r="86" spans="2:42" ht="16.5" customHeight="1" x14ac:dyDescent="0.2">
      <c r="B86" s="230" t="s">
        <v>484</v>
      </c>
      <c r="C86" s="238">
        <v>6.0241999999999996</v>
      </c>
      <c r="D86" s="45">
        <v>5.7949999999999999</v>
      </c>
      <c r="E86" s="45">
        <v>5.0798000000000005</v>
      </c>
      <c r="F86" s="45">
        <v>5.0804999999999998</v>
      </c>
      <c r="G86" s="45">
        <v>4.4409000000000001</v>
      </c>
      <c r="H86" s="45"/>
      <c r="I86" s="17">
        <v>0</v>
      </c>
      <c r="J86" s="46">
        <v>0.05</v>
      </c>
      <c r="K86" s="46">
        <v>-0.03</v>
      </c>
      <c r="L86" s="46">
        <v>0.08</v>
      </c>
      <c r="M86" s="46">
        <v>0.04</v>
      </c>
      <c r="N86" s="239"/>
      <c r="O86" s="17">
        <v>-0.03</v>
      </c>
      <c r="P86" s="46">
        <v>0.04</v>
      </c>
      <c r="Q86" s="46">
        <v>-0.04</v>
      </c>
      <c r="R86" s="46">
        <v>0.09</v>
      </c>
      <c r="S86" s="46">
        <v>0.02</v>
      </c>
      <c r="T86" s="239"/>
      <c r="U86" s="297"/>
      <c r="W86" s="417"/>
      <c r="X86" s="417"/>
    </row>
    <row r="87" spans="2:42" x14ac:dyDescent="0.2">
      <c r="B87" s="233"/>
      <c r="C87" s="234"/>
      <c r="D87" s="235"/>
      <c r="E87" s="235"/>
      <c r="F87" s="235"/>
      <c r="G87" s="235"/>
      <c r="H87" s="235"/>
      <c r="I87" s="234"/>
      <c r="J87" s="235"/>
      <c r="K87" s="235"/>
      <c r="L87" s="235"/>
      <c r="M87" s="235"/>
      <c r="N87" s="236"/>
      <c r="O87" s="234"/>
      <c r="P87" s="235"/>
      <c r="Q87" s="235"/>
      <c r="R87" s="235"/>
      <c r="S87" s="235"/>
      <c r="T87" s="236"/>
      <c r="U87" s="297"/>
      <c r="W87" s="417"/>
      <c r="X87" s="417"/>
    </row>
    <row r="88" spans="2:42" ht="12" customHeight="1" x14ac:dyDescent="0.2">
      <c r="B88" s="80" t="s">
        <v>23</v>
      </c>
      <c r="C88" s="142"/>
      <c r="D88" s="44"/>
      <c r="E88" s="44"/>
      <c r="F88" s="44"/>
      <c r="G88" s="44"/>
      <c r="H88" s="44"/>
      <c r="I88" s="142"/>
      <c r="J88" s="44"/>
      <c r="K88" s="44"/>
      <c r="L88" s="44"/>
      <c r="M88" s="44"/>
      <c r="N88" s="143"/>
      <c r="O88" s="142"/>
      <c r="P88" s="44"/>
      <c r="Q88" s="44"/>
      <c r="R88" s="44"/>
      <c r="S88" s="44"/>
      <c r="T88" s="143"/>
      <c r="U88" s="297"/>
      <c r="W88" s="417"/>
      <c r="X88" s="417"/>
    </row>
    <row r="89" spans="2:42" ht="12.6" customHeight="1" x14ac:dyDescent="0.2">
      <c r="B89" s="230" t="s">
        <v>24</v>
      </c>
      <c r="C89" s="35">
        <v>46788</v>
      </c>
      <c r="D89" s="36">
        <v>48871</v>
      </c>
      <c r="E89" s="36">
        <v>43309</v>
      </c>
      <c r="F89" s="36">
        <v>40874</v>
      </c>
      <c r="G89" s="36">
        <v>36328</v>
      </c>
      <c r="H89" s="36"/>
      <c r="I89" s="17">
        <v>-0.08</v>
      </c>
      <c r="J89" s="46">
        <v>0.03</v>
      </c>
      <c r="K89" s="46">
        <v>0.02</v>
      </c>
      <c r="L89" s="46">
        <v>0.08</v>
      </c>
      <c r="M89" s="46">
        <v>0.01</v>
      </c>
      <c r="N89" s="37"/>
      <c r="O89" s="46">
        <v>-0.1</v>
      </c>
      <c r="P89" s="46">
        <v>0.02</v>
      </c>
      <c r="Q89" s="46">
        <v>0</v>
      </c>
      <c r="R89" s="46">
        <v>0.09</v>
      </c>
      <c r="S89" s="46">
        <v>0</v>
      </c>
      <c r="T89" s="37"/>
      <c r="U89" s="297"/>
      <c r="W89" s="417"/>
      <c r="X89" s="417"/>
    </row>
    <row r="90" spans="2:42" ht="16.350000000000001" customHeight="1" x14ac:dyDescent="0.2">
      <c r="B90" s="230" t="s">
        <v>483</v>
      </c>
      <c r="C90" s="17">
        <v>2.77</v>
      </c>
      <c r="D90" s="46" t="s">
        <v>16</v>
      </c>
      <c r="E90" s="46" t="s">
        <v>16</v>
      </c>
      <c r="F90" s="36" t="s">
        <v>16</v>
      </c>
      <c r="G90" s="36" t="s">
        <v>16</v>
      </c>
      <c r="H90" s="36"/>
      <c r="I90" s="17" t="s">
        <v>16</v>
      </c>
      <c r="J90" s="46" t="s">
        <v>16</v>
      </c>
      <c r="K90" s="46" t="s">
        <v>16</v>
      </c>
      <c r="L90" s="46" t="s">
        <v>16</v>
      </c>
      <c r="M90" s="46" t="s">
        <v>16</v>
      </c>
      <c r="N90" s="37"/>
      <c r="O90" s="561" t="s">
        <v>296</v>
      </c>
      <c r="P90" s="46" t="s">
        <v>16</v>
      </c>
      <c r="Q90" s="46" t="s">
        <v>16</v>
      </c>
      <c r="R90" s="46" t="s">
        <v>16</v>
      </c>
      <c r="S90" s="46" t="s">
        <v>16</v>
      </c>
      <c r="T90" s="37"/>
      <c r="U90" s="297"/>
      <c r="W90" s="417"/>
      <c r="X90" s="417"/>
    </row>
    <row r="91" spans="2:42" ht="16.350000000000001" customHeight="1" x14ac:dyDescent="0.2">
      <c r="B91" s="230" t="s">
        <v>472</v>
      </c>
      <c r="C91" s="17">
        <v>5.67</v>
      </c>
      <c r="D91" s="46">
        <v>4.12</v>
      </c>
      <c r="E91" s="247">
        <v>3.5</v>
      </c>
      <c r="F91" s="36" t="s">
        <v>16</v>
      </c>
      <c r="G91" s="36" t="s">
        <v>16</v>
      </c>
      <c r="H91" s="36"/>
      <c r="I91" s="17" t="s">
        <v>16</v>
      </c>
      <c r="J91" s="46" t="s">
        <v>16</v>
      </c>
      <c r="K91" s="46" t="s">
        <v>16</v>
      </c>
      <c r="L91" s="46" t="s">
        <v>16</v>
      </c>
      <c r="M91" s="46" t="s">
        <v>16</v>
      </c>
      <c r="N91" s="37"/>
      <c r="O91" s="561" t="s">
        <v>488</v>
      </c>
      <c r="P91" s="46" t="s">
        <v>275</v>
      </c>
      <c r="Q91" s="46" t="s">
        <v>217</v>
      </c>
      <c r="R91" s="46" t="s">
        <v>16</v>
      </c>
      <c r="S91" s="46" t="s">
        <v>16</v>
      </c>
      <c r="T91" s="37"/>
      <c r="U91" s="297"/>
      <c r="W91" s="417"/>
      <c r="X91" s="417"/>
    </row>
    <row r="92" spans="2:42" ht="16.350000000000001" customHeight="1" x14ac:dyDescent="0.2">
      <c r="B92" s="230" t="s">
        <v>175</v>
      </c>
      <c r="C92" s="17" t="s">
        <v>150</v>
      </c>
      <c r="D92" s="36" t="s">
        <v>150</v>
      </c>
      <c r="E92" s="19">
        <v>3.28</v>
      </c>
      <c r="F92" s="19">
        <v>4.1500000000000004</v>
      </c>
      <c r="G92" s="19">
        <v>4.58</v>
      </c>
      <c r="H92" s="19"/>
      <c r="I92" s="17" t="s">
        <v>150</v>
      </c>
      <c r="J92" s="46" t="s">
        <v>150</v>
      </c>
      <c r="K92" s="46" t="s">
        <v>16</v>
      </c>
      <c r="L92" s="46" t="s">
        <v>16</v>
      </c>
      <c r="M92" s="45" t="s">
        <v>16</v>
      </c>
      <c r="N92" s="258"/>
      <c r="O92" s="17" t="s">
        <v>150</v>
      </c>
      <c r="P92" s="19" t="s">
        <v>150</v>
      </c>
      <c r="Q92" s="19" t="s">
        <v>377</v>
      </c>
      <c r="R92" s="19" t="s">
        <v>378</v>
      </c>
      <c r="S92" s="19" t="s">
        <v>379</v>
      </c>
      <c r="T92" s="258"/>
      <c r="U92" s="297"/>
      <c r="W92" s="417"/>
      <c r="X92" s="417"/>
    </row>
    <row r="93" spans="2:42" ht="16.350000000000001" customHeight="1" x14ac:dyDescent="0.2">
      <c r="B93" s="230" t="s">
        <v>482</v>
      </c>
      <c r="C93" s="238">
        <v>3.8971</v>
      </c>
      <c r="D93" s="45">
        <v>4.0399000000000003</v>
      </c>
      <c r="E93" s="45">
        <v>3.5819000000000001</v>
      </c>
      <c r="F93" s="45">
        <v>3.3811</v>
      </c>
      <c r="G93" s="45">
        <v>3.0082999999999998</v>
      </c>
      <c r="H93" s="45"/>
      <c r="I93" s="17">
        <v>-7.0000000000000007E-2</v>
      </c>
      <c r="J93" s="46">
        <v>0.03</v>
      </c>
      <c r="K93" s="46">
        <v>0.02</v>
      </c>
      <c r="L93" s="46">
        <v>0.08</v>
      </c>
      <c r="M93" s="46">
        <v>0.01</v>
      </c>
      <c r="N93" s="239"/>
      <c r="O93" s="17">
        <v>-0.09</v>
      </c>
      <c r="P93" s="46">
        <v>0.02</v>
      </c>
      <c r="Q93" s="21">
        <v>0</v>
      </c>
      <c r="R93" s="46">
        <v>0.09</v>
      </c>
      <c r="S93" s="21">
        <v>0</v>
      </c>
      <c r="T93" s="239"/>
      <c r="U93" s="297"/>
      <c r="W93" s="417"/>
      <c r="X93" s="417"/>
    </row>
    <row r="94" spans="2:42" ht="6.6" customHeight="1" thickBot="1" x14ac:dyDescent="0.25">
      <c r="B94" s="248"/>
      <c r="C94" s="249"/>
      <c r="D94" s="250"/>
      <c r="E94" s="250"/>
      <c r="F94" s="250"/>
      <c r="G94" s="250"/>
      <c r="H94" s="250"/>
      <c r="I94" s="249"/>
      <c r="J94" s="250"/>
      <c r="K94" s="250"/>
      <c r="L94" s="250"/>
      <c r="M94" s="250"/>
      <c r="N94" s="251"/>
      <c r="O94" s="249"/>
      <c r="P94" s="250"/>
      <c r="Q94" s="250"/>
      <c r="R94" s="250"/>
      <c r="S94" s="250"/>
      <c r="T94" s="251"/>
    </row>
    <row r="95" spans="2:42" x14ac:dyDescent="0.2">
      <c r="B95" s="9"/>
      <c r="C95" s="19"/>
      <c r="D95" s="19"/>
      <c r="E95" s="21"/>
      <c r="F95" s="21"/>
      <c r="G95" s="19"/>
      <c r="H95" s="19"/>
      <c r="I95" s="19"/>
      <c r="J95" s="19"/>
      <c r="K95" s="19"/>
      <c r="L95" s="19"/>
      <c r="M95" s="19"/>
      <c r="N95" s="19"/>
      <c r="O95" s="19"/>
      <c r="P95" s="19"/>
      <c r="Q95" s="19"/>
      <c r="R95" s="19"/>
      <c r="S95" s="19"/>
      <c r="T95" s="19"/>
    </row>
    <row r="96" spans="2:42" x14ac:dyDescent="0.2">
      <c r="B96" s="598" t="s">
        <v>502</v>
      </c>
      <c r="C96" s="621"/>
      <c r="D96" s="621"/>
      <c r="E96" s="621"/>
      <c r="F96" s="621"/>
      <c r="G96" s="621"/>
      <c r="H96" s="621"/>
      <c r="I96" s="621"/>
      <c r="J96" s="621"/>
      <c r="K96" s="621"/>
      <c r="L96" s="621"/>
      <c r="M96" s="621"/>
      <c r="N96" s="621"/>
      <c r="O96" s="621"/>
      <c r="P96" s="621"/>
      <c r="Q96" s="621"/>
      <c r="R96" s="621"/>
      <c r="S96" s="621"/>
      <c r="T96" s="621"/>
      <c r="W96" s="417"/>
    </row>
    <row r="97" spans="2:23" x14ac:dyDescent="0.2">
      <c r="B97" s="623" t="s">
        <v>229</v>
      </c>
      <c r="C97" s="623"/>
      <c r="D97" s="623"/>
      <c r="E97" s="623"/>
      <c r="F97" s="623"/>
      <c r="G97" s="623"/>
      <c r="H97" s="623"/>
      <c r="I97" s="623"/>
      <c r="J97" s="623"/>
      <c r="K97" s="623"/>
      <c r="L97" s="623"/>
      <c r="M97" s="623"/>
      <c r="N97" s="623"/>
      <c r="O97" s="623"/>
      <c r="P97" s="623"/>
      <c r="Q97" s="623"/>
      <c r="R97" s="623"/>
      <c r="S97" s="623"/>
      <c r="T97" s="623"/>
      <c r="W97" s="417"/>
    </row>
    <row r="98" spans="2:23" x14ac:dyDescent="0.2">
      <c r="B98" s="623"/>
      <c r="C98" s="623"/>
      <c r="D98" s="623"/>
      <c r="E98" s="623"/>
      <c r="F98" s="623"/>
      <c r="G98" s="623"/>
      <c r="H98" s="623"/>
      <c r="I98" s="623"/>
      <c r="J98" s="623"/>
      <c r="K98" s="623"/>
      <c r="L98" s="623"/>
      <c r="M98" s="623"/>
      <c r="N98" s="623"/>
      <c r="O98" s="623"/>
      <c r="P98" s="623"/>
      <c r="Q98" s="623"/>
      <c r="R98" s="623"/>
      <c r="S98" s="623"/>
      <c r="T98" s="623"/>
    </row>
    <row r="99" spans="2:23" x14ac:dyDescent="0.2">
      <c r="B99" s="598" t="s">
        <v>489</v>
      </c>
      <c r="C99" s="598"/>
      <c r="D99" s="598"/>
      <c r="E99" s="598"/>
      <c r="F99" s="598"/>
      <c r="G99" s="598"/>
      <c r="H99" s="598"/>
      <c r="I99" s="598"/>
      <c r="J99" s="598"/>
      <c r="K99" s="598"/>
      <c r="L99" s="598"/>
      <c r="M99" s="598"/>
      <c r="N99" s="598"/>
      <c r="O99" s="598"/>
      <c r="P99" s="598"/>
      <c r="Q99" s="598"/>
      <c r="R99" s="598"/>
      <c r="S99" s="598"/>
      <c r="T99" s="598"/>
      <c r="W99" s="417"/>
    </row>
    <row r="100" spans="2:23" x14ac:dyDescent="0.2">
      <c r="B100" s="624" t="s">
        <v>480</v>
      </c>
      <c r="C100" s="624"/>
      <c r="D100" s="624"/>
      <c r="E100" s="624"/>
      <c r="F100" s="624"/>
      <c r="G100" s="624"/>
      <c r="H100" s="624"/>
      <c r="I100" s="624"/>
      <c r="J100" s="624"/>
      <c r="K100" s="624"/>
      <c r="L100" s="624"/>
      <c r="M100" s="624"/>
      <c r="N100" s="624"/>
      <c r="O100" s="624"/>
      <c r="P100" s="624"/>
      <c r="Q100" s="624"/>
      <c r="R100" s="624"/>
      <c r="S100" s="624"/>
      <c r="T100" s="624"/>
    </row>
    <row r="101" spans="2:23" x14ac:dyDescent="0.2">
      <c r="B101" s="624"/>
      <c r="C101" s="624"/>
      <c r="D101" s="624"/>
      <c r="E101" s="624"/>
      <c r="F101" s="624"/>
      <c r="G101" s="624"/>
      <c r="H101" s="624"/>
      <c r="I101" s="624"/>
      <c r="J101" s="624"/>
      <c r="K101" s="624"/>
      <c r="L101" s="624"/>
      <c r="M101" s="624"/>
      <c r="N101" s="624"/>
      <c r="O101" s="624"/>
      <c r="P101" s="624"/>
      <c r="Q101" s="624"/>
      <c r="R101" s="624"/>
      <c r="S101" s="624"/>
      <c r="T101" s="624"/>
    </row>
    <row r="102" spans="2:23" x14ac:dyDescent="0.2">
      <c r="B102" s="624"/>
      <c r="C102" s="624"/>
      <c r="D102" s="624"/>
      <c r="E102" s="624"/>
      <c r="F102" s="624"/>
      <c r="G102" s="624"/>
      <c r="H102" s="624"/>
      <c r="I102" s="624"/>
      <c r="J102" s="624"/>
      <c r="K102" s="624"/>
      <c r="L102" s="624"/>
      <c r="M102" s="624"/>
      <c r="N102" s="624"/>
      <c r="O102" s="624"/>
      <c r="P102" s="624"/>
      <c r="Q102" s="624"/>
      <c r="R102" s="624"/>
      <c r="S102" s="624"/>
      <c r="T102" s="624"/>
    </row>
    <row r="103" spans="2:23" x14ac:dyDescent="0.2">
      <c r="B103" s="624"/>
      <c r="C103" s="624"/>
      <c r="D103" s="624"/>
      <c r="E103" s="624"/>
      <c r="F103" s="624"/>
      <c r="G103" s="624"/>
      <c r="H103" s="624"/>
      <c r="I103" s="624"/>
      <c r="J103" s="624"/>
      <c r="K103" s="624"/>
      <c r="L103" s="624"/>
      <c r="M103" s="624"/>
      <c r="N103" s="624"/>
      <c r="O103" s="624"/>
      <c r="P103" s="624"/>
      <c r="Q103" s="624"/>
      <c r="R103" s="624"/>
      <c r="S103" s="624"/>
      <c r="T103" s="624"/>
      <c r="W103" s="417"/>
    </row>
    <row r="104" spans="2:23" ht="12.75" customHeight="1" x14ac:dyDescent="0.2">
      <c r="B104" s="622" t="s">
        <v>499</v>
      </c>
      <c r="C104" s="622"/>
      <c r="D104" s="622"/>
      <c r="E104" s="622"/>
      <c r="F104" s="622"/>
      <c r="G104" s="622"/>
      <c r="H104" s="622"/>
      <c r="I104" s="622"/>
      <c r="J104" s="622"/>
      <c r="K104" s="622"/>
      <c r="L104" s="622"/>
      <c r="M104" s="622"/>
      <c r="N104" s="622"/>
      <c r="O104" s="622"/>
      <c r="P104" s="622"/>
      <c r="Q104" s="622"/>
      <c r="R104" s="622"/>
      <c r="S104" s="622"/>
      <c r="T104" s="622"/>
      <c r="W104" s="417"/>
    </row>
    <row r="105" spans="2:23" x14ac:dyDescent="0.2">
      <c r="B105" s="221"/>
      <c r="C105" s="221"/>
      <c r="D105" s="221"/>
      <c r="E105" s="221"/>
      <c r="F105" s="221"/>
      <c r="G105" s="221"/>
      <c r="H105" s="221"/>
      <c r="I105" s="221"/>
      <c r="J105" s="221"/>
      <c r="K105" s="221"/>
      <c r="L105" s="221"/>
      <c r="M105" s="221"/>
      <c r="N105" s="221"/>
      <c r="O105" s="221"/>
      <c r="P105" s="221"/>
      <c r="Q105" s="221"/>
      <c r="R105" s="221"/>
      <c r="S105" s="221"/>
      <c r="T105" s="221"/>
      <c r="W105" s="417"/>
    </row>
    <row r="106" spans="2:23" ht="11.1" customHeight="1" x14ac:dyDescent="0.2">
      <c r="B106" s="221"/>
      <c r="C106" s="221"/>
      <c r="D106" s="221"/>
      <c r="E106" s="221"/>
      <c r="F106" s="221"/>
      <c r="G106" s="221"/>
      <c r="H106" s="221"/>
      <c r="I106" s="221"/>
      <c r="J106" s="221"/>
      <c r="K106" s="221"/>
      <c r="L106" s="221"/>
      <c r="M106" s="221"/>
      <c r="N106" s="221"/>
      <c r="O106" s="221"/>
      <c r="P106" s="221"/>
      <c r="Q106" s="221"/>
      <c r="R106" s="221"/>
      <c r="S106" s="221"/>
      <c r="T106" s="221"/>
      <c r="W106" s="417"/>
    </row>
    <row r="107" spans="2:23" x14ac:dyDescent="0.2">
      <c r="C107" s="297"/>
    </row>
    <row r="108" spans="2:23" x14ac:dyDescent="0.2">
      <c r="C108" s="518"/>
      <c r="D108" s="558"/>
    </row>
    <row r="109" spans="2:23" x14ac:dyDescent="0.2">
      <c r="C109" s="297"/>
      <c r="D109" s="518"/>
    </row>
    <row r="110" spans="2:23" x14ac:dyDescent="0.2">
      <c r="C110" s="297"/>
    </row>
    <row r="111" spans="2:23" x14ac:dyDescent="0.2">
      <c r="C111" s="297"/>
    </row>
    <row r="112" spans="2:23" x14ac:dyDescent="0.2">
      <c r="C112" s="297"/>
    </row>
    <row r="113" spans="3:3" x14ac:dyDescent="0.2">
      <c r="C113" s="297"/>
    </row>
    <row r="114" spans="3:3" x14ac:dyDescent="0.2">
      <c r="C114" s="297"/>
    </row>
    <row r="115" spans="3:3" x14ac:dyDescent="0.2">
      <c r="C115" s="297"/>
    </row>
    <row r="116" spans="3:3" x14ac:dyDescent="0.2">
      <c r="C116" s="297"/>
    </row>
    <row r="117" spans="3:3" x14ac:dyDescent="0.2">
      <c r="C117" s="297"/>
    </row>
    <row r="118" spans="3:3" x14ac:dyDescent="0.2">
      <c r="C118" s="297"/>
    </row>
    <row r="119" spans="3:3" x14ac:dyDescent="0.2">
      <c r="C119" s="297"/>
    </row>
    <row r="120" spans="3:3" x14ac:dyDescent="0.2">
      <c r="C120" s="297"/>
    </row>
    <row r="121" spans="3:3" x14ac:dyDescent="0.2">
      <c r="C121" s="297"/>
    </row>
    <row r="122" spans="3:3" x14ac:dyDescent="0.2">
      <c r="C122" s="297"/>
    </row>
    <row r="123" spans="3:3" x14ac:dyDescent="0.2">
      <c r="C123" s="297"/>
    </row>
    <row r="124" spans="3:3" x14ac:dyDescent="0.2">
      <c r="C124" s="297"/>
    </row>
    <row r="125" spans="3:3" x14ac:dyDescent="0.2">
      <c r="C125" s="297"/>
    </row>
    <row r="126" spans="3:3" x14ac:dyDescent="0.2">
      <c r="C126" s="297"/>
    </row>
    <row r="127" spans="3:3" x14ac:dyDescent="0.2">
      <c r="C127" s="297"/>
    </row>
    <row r="128" spans="3:3" x14ac:dyDescent="0.2">
      <c r="C128" s="297"/>
    </row>
    <row r="129" spans="3:3" x14ac:dyDescent="0.2">
      <c r="C129" s="297"/>
    </row>
    <row r="130" spans="3:3" x14ac:dyDescent="0.2">
      <c r="C130" s="297"/>
    </row>
    <row r="131" spans="3:3" x14ac:dyDescent="0.2">
      <c r="C131" s="297"/>
    </row>
    <row r="132" spans="3:3" x14ac:dyDescent="0.2">
      <c r="C132" s="297"/>
    </row>
    <row r="133" spans="3:3" x14ac:dyDescent="0.2">
      <c r="C133" s="297"/>
    </row>
    <row r="134" spans="3:3" x14ac:dyDescent="0.2">
      <c r="C134" s="297"/>
    </row>
    <row r="135" spans="3:3" x14ac:dyDescent="0.2">
      <c r="C135" s="297"/>
    </row>
    <row r="136" spans="3:3" x14ac:dyDescent="0.2">
      <c r="C136" s="297"/>
    </row>
    <row r="137" spans="3:3" x14ac:dyDescent="0.2">
      <c r="C137" s="297"/>
    </row>
    <row r="138" spans="3:3" x14ac:dyDescent="0.2">
      <c r="C138" s="297"/>
    </row>
    <row r="139" spans="3:3" x14ac:dyDescent="0.2">
      <c r="C139" s="297"/>
    </row>
    <row r="140" spans="3:3" x14ac:dyDescent="0.2">
      <c r="C140" s="297"/>
    </row>
    <row r="141" spans="3:3" x14ac:dyDescent="0.2">
      <c r="C141" s="297"/>
    </row>
    <row r="142" spans="3:3" x14ac:dyDescent="0.2">
      <c r="C142" s="297"/>
    </row>
    <row r="143" spans="3:3" x14ac:dyDescent="0.2">
      <c r="C143" s="297"/>
    </row>
    <row r="144" spans="3:3" x14ac:dyDescent="0.2">
      <c r="C144" s="297"/>
    </row>
    <row r="145" spans="3:3" x14ac:dyDescent="0.2">
      <c r="C145" s="297"/>
    </row>
    <row r="146" spans="3:3" x14ac:dyDescent="0.2">
      <c r="C146" s="297"/>
    </row>
    <row r="147" spans="3:3" x14ac:dyDescent="0.2">
      <c r="C147" s="297"/>
    </row>
    <row r="148" spans="3:3" x14ac:dyDescent="0.2">
      <c r="C148" s="297"/>
    </row>
    <row r="149" spans="3:3" x14ac:dyDescent="0.2">
      <c r="C149" s="297"/>
    </row>
    <row r="150" spans="3:3" x14ac:dyDescent="0.2">
      <c r="C150" s="297"/>
    </row>
    <row r="151" spans="3:3" x14ac:dyDescent="0.2">
      <c r="C151" s="297"/>
    </row>
    <row r="152" spans="3:3" x14ac:dyDescent="0.2">
      <c r="C152" s="297"/>
    </row>
  </sheetData>
  <mergeCells count="3">
    <mergeCell ref="B104:T104"/>
    <mergeCell ref="B97:T98"/>
    <mergeCell ref="B100:T103"/>
  </mergeCells>
  <conditionalFormatting sqref="A106:XFD1048576 A104:A105 U104:XFD105 A1:XFD103">
    <cfRule type="containsText" dxfId="29" priority="6" operator="containsText" text="false">
      <formula>NOT(ISERROR(SEARCH("false",A1)))</formula>
    </cfRule>
  </conditionalFormatting>
  <conditionalFormatting sqref="B105">
    <cfRule type="containsText" dxfId="28" priority="4" operator="containsText" text="false">
      <formula>NOT(ISERROR(SEARCH("false",B105)))</formula>
    </cfRule>
  </conditionalFormatting>
  <conditionalFormatting sqref="B105:T105">
    <cfRule type="containsText" dxfId="27" priority="3" operator="containsText" text="false">
      <formula>NOT(ISERROR(SEARCH("false",B105)))</formula>
    </cfRule>
  </conditionalFormatting>
  <conditionalFormatting sqref="B104">
    <cfRule type="containsText" dxfId="26" priority="1" operator="containsText" text="false">
      <formula>NOT(ISERROR(SEARCH("false",B104)))</formula>
    </cfRule>
  </conditionalFormatting>
  <pageMargins left="0.7" right="0.7" top="0.5" bottom="0.5" header="0.3" footer="0.3"/>
  <pageSetup paperSize="9" scale="34" orientation="landscape" r:id="rId1"/>
  <headerFooter>
    <oddHeader>&amp;L&amp;14AIA Group Limited (1299.HK)&amp;R&amp;G</oddHeader>
  </headerFooter>
  <rowBreaks count="1" manualBreakCount="1">
    <brk id="52"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800100</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O105"/>
  <sheetViews>
    <sheetView zoomScaleNormal="100" zoomScaleSheetLayoutView="70" workbookViewId="0"/>
  </sheetViews>
  <sheetFormatPr defaultColWidth="8.5703125" defaultRowHeight="12.75" x14ac:dyDescent="0.2"/>
  <cols>
    <col min="1" max="1" width="1.5703125" style="23" customWidth="1"/>
    <col min="2" max="2" width="28.5703125" style="23" customWidth="1"/>
    <col min="3" max="7" width="16.42578125" style="23" customWidth="1"/>
    <col min="8" max="8" width="2.42578125" style="16" customWidth="1"/>
    <col min="9" max="11" width="11.42578125" style="23" customWidth="1"/>
    <col min="12" max="12" width="12" style="23" customWidth="1"/>
    <col min="13" max="13" width="11.42578125" style="23" customWidth="1"/>
    <col min="14" max="14" width="1.5703125" style="23" customWidth="1"/>
    <col min="15" max="18" width="11.42578125" style="23" customWidth="1"/>
    <col min="19" max="19" width="10.5703125" style="23" customWidth="1"/>
    <col min="20" max="21" width="1.5703125" style="23" customWidth="1"/>
    <col min="22" max="22" width="6.140625" style="23" customWidth="1"/>
    <col min="23" max="16384" width="8.5703125" style="23"/>
  </cols>
  <sheetData>
    <row r="2" spans="2:41" ht="38.85" customHeight="1" x14ac:dyDescent="0.2">
      <c r="B2" s="8" t="s">
        <v>192</v>
      </c>
      <c r="C2" s="228"/>
      <c r="D2" s="228"/>
      <c r="E2" s="228"/>
      <c r="F2" s="228"/>
      <c r="H2" s="228"/>
      <c r="I2" s="228"/>
      <c r="J2" s="228"/>
      <c r="K2" s="228"/>
      <c r="L2" s="228"/>
      <c r="M2" s="228"/>
      <c r="N2" s="228"/>
      <c r="O2" s="16"/>
      <c r="P2" s="16"/>
      <c r="Q2" s="16"/>
      <c r="R2" s="16"/>
      <c r="S2" s="16"/>
    </row>
    <row r="3" spans="2:41" x14ac:dyDescent="0.2">
      <c r="B3" s="25"/>
    </row>
    <row r="4" spans="2:41" ht="18" x14ac:dyDescent="0.25">
      <c r="B4" s="27" t="s">
        <v>233</v>
      </c>
    </row>
    <row r="5" spans="2:41" ht="9.6" customHeight="1" thickBot="1" x14ac:dyDescent="0.25">
      <c r="B5" s="25"/>
    </row>
    <row r="6" spans="2:41" s="417" customFormat="1" ht="43.35" customHeight="1" thickBot="1" x14ac:dyDescent="0.25">
      <c r="B6" s="28" t="s">
        <v>0</v>
      </c>
      <c r="C6" s="101" t="s">
        <v>308</v>
      </c>
      <c r="D6" s="102" t="s">
        <v>309</v>
      </c>
      <c r="E6" s="102" t="s">
        <v>310</v>
      </c>
      <c r="F6" s="102" t="s">
        <v>311</v>
      </c>
      <c r="G6" s="102" t="s">
        <v>312</v>
      </c>
      <c r="H6" s="102"/>
      <c r="I6" s="101" t="s">
        <v>313</v>
      </c>
      <c r="J6" s="102" t="s">
        <v>314</v>
      </c>
      <c r="K6" s="102" t="s">
        <v>315</v>
      </c>
      <c r="L6" s="102" t="s">
        <v>316</v>
      </c>
      <c r="M6" s="102" t="s">
        <v>317</v>
      </c>
      <c r="N6" s="103"/>
      <c r="O6" s="101" t="s">
        <v>318</v>
      </c>
      <c r="P6" s="102" t="s">
        <v>319</v>
      </c>
      <c r="Q6" s="102" t="s">
        <v>320</v>
      </c>
      <c r="R6" s="102" t="s">
        <v>321</v>
      </c>
      <c r="S6" s="102" t="s">
        <v>322</v>
      </c>
      <c r="T6" s="103"/>
      <c r="U6" s="493"/>
      <c r="V6" s="194"/>
      <c r="X6" s="23"/>
      <c r="Y6" s="23"/>
      <c r="Z6" s="23"/>
      <c r="AA6" s="23"/>
      <c r="AB6" s="23"/>
      <c r="AC6" s="23"/>
      <c r="AD6" s="23"/>
      <c r="AE6" s="23"/>
      <c r="AF6" s="23"/>
      <c r="AG6" s="23"/>
      <c r="AH6" s="23"/>
      <c r="AI6" s="23"/>
      <c r="AJ6" s="23"/>
      <c r="AK6" s="23"/>
      <c r="AL6" s="23"/>
      <c r="AM6" s="23"/>
      <c r="AN6" s="23"/>
      <c r="AO6" s="23"/>
    </row>
    <row r="7" spans="2:41" ht="16.350000000000001" customHeight="1" x14ac:dyDescent="0.2">
      <c r="B7" s="29" t="s">
        <v>64</v>
      </c>
      <c r="C7" s="35">
        <v>1108</v>
      </c>
      <c r="D7" s="36">
        <v>968</v>
      </c>
      <c r="E7" s="36">
        <v>1167</v>
      </c>
      <c r="F7" s="36">
        <v>965</v>
      </c>
      <c r="G7" s="36">
        <v>725</v>
      </c>
      <c r="H7" s="262"/>
      <c r="I7" s="263">
        <v>7.0000000000000007E-2</v>
      </c>
      <c r="J7" s="264">
        <v>-0.17</v>
      </c>
      <c r="K7" s="264">
        <v>0.27</v>
      </c>
      <c r="L7" s="264">
        <v>0.3</v>
      </c>
      <c r="M7" s="265">
        <v>0.6</v>
      </c>
      <c r="N7" s="266"/>
      <c r="O7" s="263">
        <v>0.14000000000000001</v>
      </c>
      <c r="P7" s="264">
        <v>-0.17</v>
      </c>
      <c r="Q7" s="264">
        <v>0.21</v>
      </c>
      <c r="R7" s="264">
        <v>0.33</v>
      </c>
      <c r="S7" s="265">
        <v>0.54</v>
      </c>
      <c r="T7" s="266"/>
      <c r="V7" s="265"/>
    </row>
    <row r="8" spans="2:41" ht="16.350000000000001" customHeight="1" x14ac:dyDescent="0.2">
      <c r="B8" s="29" t="s">
        <v>3</v>
      </c>
      <c r="C8" s="33">
        <v>0.78900000000000003</v>
      </c>
      <c r="D8" s="34">
        <v>0.80900000000000005</v>
      </c>
      <c r="E8" s="34">
        <v>0.93500000000000005</v>
      </c>
      <c r="F8" s="34">
        <v>0.90500000000000003</v>
      </c>
      <c r="G8" s="34">
        <v>0.83099999999999996</v>
      </c>
      <c r="H8" s="268"/>
      <c r="I8" s="269" t="s">
        <v>380</v>
      </c>
      <c r="J8" s="270" t="s">
        <v>381</v>
      </c>
      <c r="K8" s="270" t="s">
        <v>382</v>
      </c>
      <c r="L8" s="270" t="s">
        <v>383</v>
      </c>
      <c r="M8" s="270" t="s">
        <v>335</v>
      </c>
      <c r="N8" s="271"/>
      <c r="O8" s="269" t="s">
        <v>384</v>
      </c>
      <c r="P8" s="270" t="s">
        <v>385</v>
      </c>
      <c r="Q8" s="270" t="s">
        <v>325</v>
      </c>
      <c r="R8" s="270" t="s">
        <v>386</v>
      </c>
      <c r="S8" s="270" t="s">
        <v>387</v>
      </c>
      <c r="T8" s="271"/>
      <c r="V8" s="16"/>
    </row>
    <row r="9" spans="2:41" ht="16.350000000000001" customHeight="1" x14ac:dyDescent="0.2">
      <c r="B9" s="29" t="s">
        <v>66</v>
      </c>
      <c r="C9" s="35">
        <v>1404</v>
      </c>
      <c r="D9" s="36">
        <v>1197</v>
      </c>
      <c r="E9" s="36">
        <v>1248</v>
      </c>
      <c r="F9" s="36">
        <v>1067</v>
      </c>
      <c r="G9" s="36">
        <v>873</v>
      </c>
      <c r="H9" s="268"/>
      <c r="I9" s="263">
        <v>0.09</v>
      </c>
      <c r="J9" s="264">
        <v>-0.04</v>
      </c>
      <c r="K9" s="264">
        <v>0.22</v>
      </c>
      <c r="L9" s="264">
        <v>0.19</v>
      </c>
      <c r="M9" s="265">
        <v>0.61</v>
      </c>
      <c r="N9" s="266"/>
      <c r="O9" s="263">
        <v>0.17</v>
      </c>
      <c r="P9" s="264">
        <v>-0.04</v>
      </c>
      <c r="Q9" s="264">
        <v>0.17</v>
      </c>
      <c r="R9" s="264">
        <v>0.22</v>
      </c>
      <c r="S9" s="265">
        <v>0.56000000000000005</v>
      </c>
      <c r="T9" s="266"/>
      <c r="V9" s="265"/>
    </row>
    <row r="10" spans="2:41" ht="16.350000000000001" customHeight="1" x14ac:dyDescent="0.2">
      <c r="B10" s="29" t="s">
        <v>67</v>
      </c>
      <c r="C10" s="35">
        <v>6999</v>
      </c>
      <c r="D10" s="36">
        <v>5622</v>
      </c>
      <c r="E10" s="36">
        <v>4804</v>
      </c>
      <c r="F10" s="36">
        <v>4006</v>
      </c>
      <c r="G10" s="36">
        <v>3118</v>
      </c>
      <c r="H10" s="262"/>
      <c r="I10" s="263">
        <v>0.16</v>
      </c>
      <c r="J10" s="264">
        <v>0.17</v>
      </c>
      <c r="K10" s="264">
        <v>0.25</v>
      </c>
      <c r="L10" s="264">
        <v>0.26</v>
      </c>
      <c r="M10" s="264">
        <v>0.33</v>
      </c>
      <c r="N10" s="266"/>
      <c r="O10" s="263">
        <v>0.24</v>
      </c>
      <c r="P10" s="264">
        <v>0.17</v>
      </c>
      <c r="Q10" s="264">
        <v>0.2</v>
      </c>
      <c r="R10" s="264">
        <v>0.28000000000000003</v>
      </c>
      <c r="S10" s="265">
        <v>0.3</v>
      </c>
      <c r="T10" s="266"/>
      <c r="V10" s="265"/>
    </row>
    <row r="11" spans="2:41" ht="16.350000000000001" customHeight="1" thickBot="1" x14ac:dyDescent="0.25">
      <c r="B11" s="38" t="s">
        <v>41</v>
      </c>
      <c r="C11" s="39">
        <v>1371</v>
      </c>
      <c r="D11" s="40">
        <v>1220</v>
      </c>
      <c r="E11" s="40">
        <v>1061</v>
      </c>
      <c r="F11" s="40">
        <v>870</v>
      </c>
      <c r="G11" s="40">
        <v>643</v>
      </c>
      <c r="H11" s="272"/>
      <c r="I11" s="273">
        <v>0.04</v>
      </c>
      <c r="J11" s="274">
        <v>0.14000000000000001</v>
      </c>
      <c r="K11" s="274">
        <v>0.28000000000000003</v>
      </c>
      <c r="L11" s="274">
        <v>0.32</v>
      </c>
      <c r="M11" s="274">
        <v>0.39</v>
      </c>
      <c r="N11" s="275"/>
      <c r="O11" s="273">
        <v>0.12</v>
      </c>
      <c r="P11" s="274">
        <v>0.15</v>
      </c>
      <c r="Q11" s="274">
        <v>0.22</v>
      </c>
      <c r="R11" s="274">
        <v>0.35</v>
      </c>
      <c r="S11" s="276">
        <v>0.36</v>
      </c>
      <c r="T11" s="275"/>
      <c r="V11" s="265"/>
    </row>
    <row r="12" spans="2:41" ht="13.5" thickBot="1" x14ac:dyDescent="0.25">
      <c r="B12" s="25"/>
    </row>
    <row r="13" spans="2:41" s="417" customFormat="1" ht="45" customHeight="1" thickBot="1" x14ac:dyDescent="0.25">
      <c r="B13" s="28" t="s">
        <v>0</v>
      </c>
      <c r="C13" s="101" t="s">
        <v>345</v>
      </c>
      <c r="D13" s="102" t="s">
        <v>346</v>
      </c>
      <c r="E13" s="102" t="s">
        <v>347</v>
      </c>
      <c r="F13" s="102" t="s">
        <v>348</v>
      </c>
      <c r="G13" s="102" t="s">
        <v>349</v>
      </c>
      <c r="H13" s="103"/>
      <c r="I13" s="101" t="s">
        <v>350</v>
      </c>
      <c r="J13" s="102" t="s">
        <v>313</v>
      </c>
      <c r="K13" s="102" t="s">
        <v>314</v>
      </c>
      <c r="L13" s="102" t="s">
        <v>315</v>
      </c>
      <c r="M13" s="102" t="s">
        <v>316</v>
      </c>
      <c r="N13" s="103"/>
      <c r="O13" s="101" t="s">
        <v>351</v>
      </c>
      <c r="P13" s="102" t="s">
        <v>318</v>
      </c>
      <c r="Q13" s="102" t="s">
        <v>319</v>
      </c>
      <c r="R13" s="102" t="s">
        <v>320</v>
      </c>
      <c r="S13" s="102" t="s">
        <v>321</v>
      </c>
      <c r="T13" s="103"/>
      <c r="U13" s="493"/>
      <c r="V13" s="194"/>
      <c r="X13" s="23"/>
      <c r="Y13" s="23"/>
      <c r="Z13" s="23"/>
      <c r="AA13" s="23"/>
      <c r="AB13" s="23"/>
      <c r="AC13" s="23"/>
      <c r="AD13" s="23"/>
      <c r="AE13" s="23"/>
      <c r="AF13" s="23"/>
      <c r="AG13" s="23"/>
      <c r="AH13" s="23"/>
      <c r="AI13" s="23"/>
      <c r="AJ13" s="23"/>
      <c r="AK13" s="23"/>
      <c r="AL13" s="23"/>
      <c r="AM13" s="23"/>
      <c r="AN13" s="23"/>
      <c r="AO13" s="23"/>
    </row>
    <row r="14" spans="2:41" ht="16.350000000000001" customHeight="1" x14ac:dyDescent="0.2">
      <c r="B14" s="29" t="s">
        <v>64</v>
      </c>
      <c r="C14" s="35">
        <v>563</v>
      </c>
      <c r="D14" s="36">
        <v>738</v>
      </c>
      <c r="E14" s="36">
        <v>594</v>
      </c>
      <c r="F14" s="36">
        <v>702</v>
      </c>
      <c r="G14" s="36">
        <v>556</v>
      </c>
      <c r="H14" s="284"/>
      <c r="I14" s="263">
        <v>-0.24</v>
      </c>
      <c r="J14" s="264">
        <v>0.15</v>
      </c>
      <c r="K14" s="264">
        <v>-0.13</v>
      </c>
      <c r="L14" s="264">
        <v>0.34</v>
      </c>
      <c r="M14" s="279">
        <v>0.37</v>
      </c>
      <c r="N14" s="280"/>
      <c r="O14" s="263">
        <v>-0.24</v>
      </c>
      <c r="P14" s="264">
        <v>0.24</v>
      </c>
      <c r="Q14" s="264">
        <v>-0.15</v>
      </c>
      <c r="R14" s="264">
        <v>0.26</v>
      </c>
      <c r="S14" s="261">
        <v>0.47</v>
      </c>
      <c r="T14" s="266"/>
      <c r="V14" s="265"/>
    </row>
    <row r="15" spans="2:41" ht="16.350000000000001" customHeight="1" x14ac:dyDescent="0.2">
      <c r="B15" s="29" t="s">
        <v>3</v>
      </c>
      <c r="C15" s="33">
        <v>0.67400000000000004</v>
      </c>
      <c r="D15" s="34">
        <v>0.82099999999999995</v>
      </c>
      <c r="E15" s="34">
        <v>0.81799999999999995</v>
      </c>
      <c r="F15" s="34">
        <v>0.93200000000000005</v>
      </c>
      <c r="G15" s="34">
        <v>0.91</v>
      </c>
      <c r="H15" s="285"/>
      <c r="I15" s="269" t="s">
        <v>388</v>
      </c>
      <c r="J15" s="270" t="s">
        <v>152</v>
      </c>
      <c r="K15" s="270" t="s">
        <v>389</v>
      </c>
      <c r="L15" s="270" t="s">
        <v>390</v>
      </c>
      <c r="M15" s="281" t="s">
        <v>391</v>
      </c>
      <c r="N15" s="282"/>
      <c r="O15" s="269" t="s">
        <v>392</v>
      </c>
      <c r="P15" s="270" t="s">
        <v>152</v>
      </c>
      <c r="Q15" s="270" t="s">
        <v>393</v>
      </c>
      <c r="R15" s="270" t="s">
        <v>394</v>
      </c>
      <c r="S15" s="281" t="s">
        <v>391</v>
      </c>
      <c r="T15" s="271"/>
      <c r="V15" s="16"/>
    </row>
    <row r="16" spans="2:41" ht="16.350000000000001" customHeight="1" x14ac:dyDescent="0.2">
      <c r="B16" s="29" t="s">
        <v>66</v>
      </c>
      <c r="C16" s="35">
        <v>835</v>
      </c>
      <c r="D16" s="36">
        <v>899</v>
      </c>
      <c r="E16" s="36">
        <v>726</v>
      </c>
      <c r="F16" s="36">
        <v>753</v>
      </c>
      <c r="G16" s="36">
        <v>611</v>
      </c>
      <c r="H16" s="285"/>
      <c r="I16" s="263">
        <v>-7.0000000000000007E-2</v>
      </c>
      <c r="J16" s="264">
        <v>0.14000000000000001</v>
      </c>
      <c r="K16" s="264">
        <v>0</v>
      </c>
      <c r="L16" s="264">
        <v>0.31</v>
      </c>
      <c r="M16" s="279">
        <v>0.32</v>
      </c>
      <c r="N16" s="280"/>
      <c r="O16" s="263">
        <v>-7.0000000000000007E-2</v>
      </c>
      <c r="P16" s="264">
        <v>0.24</v>
      </c>
      <c r="Q16" s="264">
        <v>-0.04</v>
      </c>
      <c r="R16" s="264">
        <v>0.23</v>
      </c>
      <c r="S16" s="261">
        <v>0.43</v>
      </c>
      <c r="T16" s="266"/>
      <c r="V16" s="265"/>
    </row>
    <row r="17" spans="2:41" ht="16.350000000000001" customHeight="1" x14ac:dyDescent="0.2">
      <c r="B17" s="29" t="s">
        <v>67</v>
      </c>
      <c r="C17" s="35">
        <v>4509</v>
      </c>
      <c r="D17" s="36">
        <v>3961</v>
      </c>
      <c r="E17" s="36">
        <v>3001</v>
      </c>
      <c r="F17" s="36">
        <v>2561</v>
      </c>
      <c r="G17" s="36">
        <v>2076</v>
      </c>
      <c r="H17" s="284"/>
      <c r="I17" s="263">
        <v>0.14000000000000001</v>
      </c>
      <c r="J17" s="264">
        <v>0.22</v>
      </c>
      <c r="K17" s="264">
        <v>0.21</v>
      </c>
      <c r="L17" s="264">
        <v>0.31</v>
      </c>
      <c r="M17" s="264">
        <v>0.31</v>
      </c>
      <c r="N17" s="280"/>
      <c r="O17" s="263">
        <v>0.14000000000000001</v>
      </c>
      <c r="P17" s="264">
        <v>0.32</v>
      </c>
      <c r="Q17" s="264">
        <v>0.17</v>
      </c>
      <c r="R17" s="264">
        <v>0.23</v>
      </c>
      <c r="S17" s="265">
        <v>0.42</v>
      </c>
      <c r="T17" s="266"/>
      <c r="V17" s="265"/>
    </row>
    <row r="18" spans="2:41" ht="16.350000000000001" customHeight="1" thickBot="1" x14ac:dyDescent="0.25">
      <c r="B18" s="38" t="s">
        <v>41</v>
      </c>
      <c r="C18" s="39">
        <v>749</v>
      </c>
      <c r="D18" s="40">
        <v>722</v>
      </c>
      <c r="E18" s="40">
        <v>640</v>
      </c>
      <c r="F18" s="40">
        <v>537</v>
      </c>
      <c r="G18" s="40">
        <v>436</v>
      </c>
      <c r="H18" s="287"/>
      <c r="I18" s="273">
        <v>0.04</v>
      </c>
      <c r="J18" s="274">
        <v>0.04</v>
      </c>
      <c r="K18" s="274">
        <v>0.22</v>
      </c>
      <c r="L18" s="274">
        <v>0.32</v>
      </c>
      <c r="M18" s="274">
        <v>0.37</v>
      </c>
      <c r="N18" s="283"/>
      <c r="O18" s="273">
        <v>0.04</v>
      </c>
      <c r="P18" s="274">
        <v>0.13</v>
      </c>
      <c r="Q18" s="274">
        <v>0.19</v>
      </c>
      <c r="R18" s="274">
        <v>0.23</v>
      </c>
      <c r="S18" s="276">
        <v>0.48</v>
      </c>
      <c r="T18" s="275"/>
      <c r="V18" s="265"/>
    </row>
    <row r="19" spans="2:41" x14ac:dyDescent="0.2">
      <c r="B19" s="25"/>
    </row>
    <row r="20" spans="2:41" x14ac:dyDescent="0.2">
      <c r="B20" s="25"/>
    </row>
    <row r="21" spans="2:41" ht="18" x14ac:dyDescent="0.25">
      <c r="B21" s="27" t="s">
        <v>234</v>
      </c>
    </row>
    <row r="22" spans="2:41" ht="9.6" customHeight="1" thickBot="1" x14ac:dyDescent="0.25">
      <c r="B22" s="25"/>
    </row>
    <row r="23" spans="2:41" s="417" customFormat="1" ht="46.7" customHeight="1" thickBot="1" x14ac:dyDescent="0.25">
      <c r="B23" s="28" t="s">
        <v>0</v>
      </c>
      <c r="C23" s="101" t="s">
        <v>308</v>
      </c>
      <c r="D23" s="102" t="s">
        <v>309</v>
      </c>
      <c r="E23" s="102" t="s">
        <v>310</v>
      </c>
      <c r="F23" s="102" t="s">
        <v>311</v>
      </c>
      <c r="G23" s="102" t="s">
        <v>312</v>
      </c>
      <c r="H23" s="102"/>
      <c r="I23" s="101" t="s">
        <v>313</v>
      </c>
      <c r="J23" s="102" t="s">
        <v>314</v>
      </c>
      <c r="K23" s="102" t="s">
        <v>315</v>
      </c>
      <c r="L23" s="102" t="s">
        <v>316</v>
      </c>
      <c r="M23" s="102" t="s">
        <v>317</v>
      </c>
      <c r="N23" s="103"/>
      <c r="O23" s="101" t="s">
        <v>318</v>
      </c>
      <c r="P23" s="102" t="s">
        <v>319</v>
      </c>
      <c r="Q23" s="102" t="s">
        <v>320</v>
      </c>
      <c r="R23" s="102" t="s">
        <v>321</v>
      </c>
      <c r="S23" s="102" t="s">
        <v>322</v>
      </c>
      <c r="T23" s="103"/>
      <c r="U23" s="493"/>
      <c r="V23" s="194"/>
      <c r="X23" s="23"/>
      <c r="Y23" s="23"/>
      <c r="Z23" s="23"/>
      <c r="AA23" s="23"/>
      <c r="AB23" s="23"/>
      <c r="AC23" s="23"/>
      <c r="AD23" s="23"/>
      <c r="AE23" s="23"/>
      <c r="AF23" s="23"/>
      <c r="AG23" s="23"/>
      <c r="AH23" s="23"/>
      <c r="AI23" s="23"/>
      <c r="AJ23" s="23"/>
      <c r="AK23" s="23"/>
      <c r="AL23" s="23"/>
      <c r="AM23" s="23"/>
      <c r="AN23" s="23"/>
      <c r="AO23" s="23"/>
    </row>
    <row r="24" spans="2:41" ht="15.75" customHeight="1" x14ac:dyDescent="0.2">
      <c r="B24" s="29" t="s">
        <v>64</v>
      </c>
      <c r="C24" s="35">
        <v>756</v>
      </c>
      <c r="D24" s="36">
        <v>550</v>
      </c>
      <c r="E24" s="36">
        <v>1621</v>
      </c>
      <c r="F24" s="36">
        <v>1712</v>
      </c>
      <c r="G24" s="36">
        <v>1384</v>
      </c>
      <c r="H24" s="262"/>
      <c r="I24" s="263">
        <v>0.37</v>
      </c>
      <c r="J24" s="264">
        <v>-0.66</v>
      </c>
      <c r="K24" s="264">
        <v>-0.05</v>
      </c>
      <c r="L24" s="264">
        <v>0.24</v>
      </c>
      <c r="M24" s="265">
        <v>0.34</v>
      </c>
      <c r="N24" s="271"/>
      <c r="O24" s="263">
        <v>0.37</v>
      </c>
      <c r="P24" s="264">
        <v>-0.66</v>
      </c>
      <c r="Q24" s="264">
        <v>-0.05</v>
      </c>
      <c r="R24" s="264">
        <v>0.24</v>
      </c>
      <c r="S24" s="265">
        <v>0.34</v>
      </c>
      <c r="T24" s="271"/>
      <c r="V24" s="16"/>
    </row>
    <row r="25" spans="2:41" x14ac:dyDescent="0.2">
      <c r="B25" s="29" t="s">
        <v>3</v>
      </c>
      <c r="C25" s="33">
        <v>0.64</v>
      </c>
      <c r="D25" s="34">
        <v>0.44700000000000001</v>
      </c>
      <c r="E25" s="34">
        <v>0.66100000000000003</v>
      </c>
      <c r="F25" s="34">
        <v>0.62</v>
      </c>
      <c r="G25" s="34">
        <v>0.53700000000000003</v>
      </c>
      <c r="H25" s="268"/>
      <c r="I25" s="269" t="s">
        <v>395</v>
      </c>
      <c r="J25" s="270" t="s">
        <v>396</v>
      </c>
      <c r="K25" s="270" t="s">
        <v>327</v>
      </c>
      <c r="L25" s="270" t="s">
        <v>397</v>
      </c>
      <c r="M25" s="270" t="s">
        <v>355</v>
      </c>
      <c r="N25" s="271"/>
      <c r="O25" s="269" t="s">
        <v>395</v>
      </c>
      <c r="P25" s="270" t="s">
        <v>396</v>
      </c>
      <c r="Q25" s="270" t="s">
        <v>327</v>
      </c>
      <c r="R25" s="270" t="s">
        <v>397</v>
      </c>
      <c r="S25" s="270" t="s">
        <v>355</v>
      </c>
      <c r="T25" s="271"/>
      <c r="V25" s="16"/>
    </row>
    <row r="26" spans="2:41" x14ac:dyDescent="0.2">
      <c r="B26" s="29" t="s">
        <v>66</v>
      </c>
      <c r="C26" s="35">
        <v>1106</v>
      </c>
      <c r="D26" s="36">
        <v>1138</v>
      </c>
      <c r="E26" s="36">
        <v>2393</v>
      </c>
      <c r="F26" s="36">
        <v>2697</v>
      </c>
      <c r="G26" s="36">
        <v>2493</v>
      </c>
      <c r="H26" s="268"/>
      <c r="I26" s="263">
        <v>-0.03</v>
      </c>
      <c r="J26" s="264">
        <v>-0.52</v>
      </c>
      <c r="K26" s="264">
        <v>-0.11</v>
      </c>
      <c r="L26" s="264">
        <v>0.08</v>
      </c>
      <c r="M26" s="265">
        <v>0.24</v>
      </c>
      <c r="N26" s="271"/>
      <c r="O26" s="263">
        <v>-0.03</v>
      </c>
      <c r="P26" s="264">
        <v>-0.52</v>
      </c>
      <c r="Q26" s="264">
        <v>-0.11</v>
      </c>
      <c r="R26" s="264">
        <v>0.08</v>
      </c>
      <c r="S26" s="265">
        <v>0.24</v>
      </c>
      <c r="T26" s="271"/>
      <c r="V26" s="16"/>
    </row>
    <row r="27" spans="2:41" x14ac:dyDescent="0.2">
      <c r="B27" s="29" t="s">
        <v>67</v>
      </c>
      <c r="C27" s="35">
        <v>11904</v>
      </c>
      <c r="D27" s="36">
        <v>13042</v>
      </c>
      <c r="E27" s="36">
        <v>13107</v>
      </c>
      <c r="F27" s="36">
        <v>11444</v>
      </c>
      <c r="G27" s="36">
        <v>9535</v>
      </c>
      <c r="H27" s="262"/>
      <c r="I27" s="263">
        <v>-0.09</v>
      </c>
      <c r="J27" s="264">
        <v>0</v>
      </c>
      <c r="K27" s="264">
        <v>0.15</v>
      </c>
      <c r="L27" s="264">
        <v>0.2</v>
      </c>
      <c r="M27" s="265">
        <v>0.37</v>
      </c>
      <c r="N27" s="271"/>
      <c r="O27" s="263">
        <v>-0.09</v>
      </c>
      <c r="P27" s="264">
        <v>0</v>
      </c>
      <c r="Q27" s="264">
        <v>0.15</v>
      </c>
      <c r="R27" s="264">
        <v>0.2</v>
      </c>
      <c r="S27" s="265">
        <v>0.37</v>
      </c>
      <c r="T27" s="271"/>
      <c r="V27" s="16"/>
    </row>
    <row r="28" spans="2:41" ht="13.5" thickBot="1" x14ac:dyDescent="0.25">
      <c r="B28" s="38" t="s">
        <v>41</v>
      </c>
      <c r="C28" s="39">
        <v>2143</v>
      </c>
      <c r="D28" s="40">
        <v>2059</v>
      </c>
      <c r="E28" s="40">
        <v>1879</v>
      </c>
      <c r="F28" s="40">
        <v>1814</v>
      </c>
      <c r="G28" s="40">
        <v>1627</v>
      </c>
      <c r="H28" s="272"/>
      <c r="I28" s="273">
        <v>0.04</v>
      </c>
      <c r="J28" s="274">
        <v>0.1</v>
      </c>
      <c r="K28" s="274">
        <v>0.06</v>
      </c>
      <c r="L28" s="274">
        <v>0.11</v>
      </c>
      <c r="M28" s="276">
        <v>0.23</v>
      </c>
      <c r="N28" s="286"/>
      <c r="O28" s="273">
        <v>0.04</v>
      </c>
      <c r="P28" s="274">
        <v>0.1</v>
      </c>
      <c r="Q28" s="274">
        <v>0.06</v>
      </c>
      <c r="R28" s="274">
        <v>0.11</v>
      </c>
      <c r="S28" s="276">
        <v>0.23</v>
      </c>
      <c r="T28" s="286"/>
      <c r="V28" s="16"/>
    </row>
    <row r="29" spans="2:41" ht="13.5" thickBot="1" x14ac:dyDescent="0.25">
      <c r="B29" s="25"/>
    </row>
    <row r="30" spans="2:41" s="417" customFormat="1" ht="46.7" customHeight="1" thickBot="1" x14ac:dyDescent="0.25">
      <c r="B30" s="28" t="s">
        <v>0</v>
      </c>
      <c r="C30" s="101" t="s">
        <v>345</v>
      </c>
      <c r="D30" s="102" t="s">
        <v>346</v>
      </c>
      <c r="E30" s="102" t="s">
        <v>347</v>
      </c>
      <c r="F30" s="102" t="s">
        <v>348</v>
      </c>
      <c r="G30" s="102" t="s">
        <v>349</v>
      </c>
      <c r="H30" s="103"/>
      <c r="I30" s="101" t="s">
        <v>350</v>
      </c>
      <c r="J30" s="102" t="s">
        <v>313</v>
      </c>
      <c r="K30" s="102" t="s">
        <v>314</v>
      </c>
      <c r="L30" s="102" t="s">
        <v>315</v>
      </c>
      <c r="M30" s="102" t="s">
        <v>316</v>
      </c>
      <c r="N30" s="103"/>
      <c r="O30" s="101" t="s">
        <v>351</v>
      </c>
      <c r="P30" s="102" t="s">
        <v>318</v>
      </c>
      <c r="Q30" s="102" t="s">
        <v>319</v>
      </c>
      <c r="R30" s="102" t="s">
        <v>320</v>
      </c>
      <c r="S30" s="102" t="s">
        <v>321</v>
      </c>
      <c r="T30" s="103"/>
      <c r="U30" s="493"/>
      <c r="V30" s="194"/>
      <c r="X30" s="23"/>
      <c r="Y30" s="23"/>
      <c r="Z30" s="23"/>
      <c r="AA30" s="23"/>
      <c r="AB30" s="23"/>
      <c r="AC30" s="23"/>
      <c r="AD30" s="23"/>
      <c r="AE30" s="23"/>
      <c r="AF30" s="23"/>
      <c r="AG30" s="23"/>
      <c r="AH30" s="23"/>
      <c r="AI30" s="23"/>
      <c r="AJ30" s="23"/>
      <c r="AK30" s="23"/>
      <c r="AL30" s="23"/>
      <c r="AM30" s="23"/>
      <c r="AN30" s="23"/>
      <c r="AO30" s="23"/>
    </row>
    <row r="31" spans="2:41" x14ac:dyDescent="0.2">
      <c r="B31" s="29" t="s">
        <v>64</v>
      </c>
      <c r="C31" s="35">
        <v>323</v>
      </c>
      <c r="D31" s="36">
        <v>313</v>
      </c>
      <c r="E31" s="36">
        <v>306</v>
      </c>
      <c r="F31" s="36">
        <v>945</v>
      </c>
      <c r="G31" s="36">
        <v>796</v>
      </c>
      <c r="H31" s="284"/>
      <c r="I31" s="263">
        <v>0.03</v>
      </c>
      <c r="J31" s="264">
        <v>0.02</v>
      </c>
      <c r="K31" s="264">
        <v>-0.68</v>
      </c>
      <c r="L31" s="264">
        <v>0.19</v>
      </c>
      <c r="M31" s="265">
        <v>0.1</v>
      </c>
      <c r="N31" s="266"/>
      <c r="O31" s="288">
        <v>0.03</v>
      </c>
      <c r="P31" s="264">
        <v>0.02</v>
      </c>
      <c r="Q31" s="264">
        <v>-0.68</v>
      </c>
      <c r="R31" s="264">
        <v>0.19</v>
      </c>
      <c r="S31" s="265">
        <v>0.1</v>
      </c>
      <c r="T31" s="271"/>
      <c r="V31" s="16"/>
    </row>
    <row r="32" spans="2:41" x14ac:dyDescent="0.2">
      <c r="B32" s="29" t="s">
        <v>3</v>
      </c>
      <c r="C32" s="33">
        <v>0.69299999999999995</v>
      </c>
      <c r="D32" s="34">
        <v>0.57499999999999996</v>
      </c>
      <c r="E32" s="34">
        <v>0.51</v>
      </c>
      <c r="F32" s="34">
        <v>0.68</v>
      </c>
      <c r="G32" s="34">
        <v>0.622</v>
      </c>
      <c r="H32" s="285"/>
      <c r="I32" s="269" t="s">
        <v>398</v>
      </c>
      <c r="J32" s="270" t="s">
        <v>399</v>
      </c>
      <c r="K32" s="270" t="s">
        <v>400</v>
      </c>
      <c r="L32" s="270" t="s">
        <v>401</v>
      </c>
      <c r="M32" s="270" t="s">
        <v>402</v>
      </c>
      <c r="N32" s="271"/>
      <c r="O32" s="269" t="s">
        <v>398</v>
      </c>
      <c r="P32" s="270" t="s">
        <v>399</v>
      </c>
      <c r="Q32" s="270" t="s">
        <v>400</v>
      </c>
      <c r="R32" s="270" t="s">
        <v>401</v>
      </c>
      <c r="S32" s="270" t="s">
        <v>402</v>
      </c>
      <c r="T32" s="271"/>
      <c r="V32" s="16"/>
    </row>
    <row r="33" spans="2:41" x14ac:dyDescent="0.2">
      <c r="B33" s="29" t="s">
        <v>66</v>
      </c>
      <c r="C33" s="35">
        <v>443</v>
      </c>
      <c r="D33" s="36">
        <v>505</v>
      </c>
      <c r="E33" s="36">
        <v>565</v>
      </c>
      <c r="F33" s="36">
        <v>1367</v>
      </c>
      <c r="G33" s="36">
        <v>1252</v>
      </c>
      <c r="H33" s="285"/>
      <c r="I33" s="263">
        <v>-0.12</v>
      </c>
      <c r="J33" s="264">
        <v>-0.11</v>
      </c>
      <c r="K33" s="264">
        <v>-0.59</v>
      </c>
      <c r="L33" s="264">
        <v>0.09</v>
      </c>
      <c r="M33" s="265">
        <v>-0.13</v>
      </c>
      <c r="N33" s="266"/>
      <c r="O33" s="288">
        <v>-0.12</v>
      </c>
      <c r="P33" s="264">
        <v>-0.11</v>
      </c>
      <c r="Q33" s="264">
        <v>-0.59</v>
      </c>
      <c r="R33" s="264">
        <v>0.09</v>
      </c>
      <c r="S33" s="265">
        <v>-0.13</v>
      </c>
      <c r="T33" s="271"/>
      <c r="V33" s="16"/>
    </row>
    <row r="34" spans="2:41" x14ac:dyDescent="0.2">
      <c r="B34" s="29" t="s">
        <v>67</v>
      </c>
      <c r="C34" s="35">
        <v>5404</v>
      </c>
      <c r="D34" s="36">
        <v>5773</v>
      </c>
      <c r="E34" s="36">
        <v>6136</v>
      </c>
      <c r="F34" s="36">
        <v>6104</v>
      </c>
      <c r="G34" s="36">
        <v>5075</v>
      </c>
      <c r="H34" s="284"/>
      <c r="I34" s="263">
        <v>-0.06</v>
      </c>
      <c r="J34" s="264">
        <v>-0.06</v>
      </c>
      <c r="K34" s="264">
        <v>0.01</v>
      </c>
      <c r="L34" s="264">
        <v>0.2</v>
      </c>
      <c r="M34" s="264">
        <v>0.19</v>
      </c>
      <c r="N34" s="266"/>
      <c r="O34" s="288">
        <v>-0.06</v>
      </c>
      <c r="P34" s="264">
        <v>-0.06</v>
      </c>
      <c r="Q34" s="264">
        <v>0.01</v>
      </c>
      <c r="R34" s="264">
        <v>0.2</v>
      </c>
      <c r="S34" s="265">
        <v>0.19</v>
      </c>
      <c r="T34" s="271"/>
      <c r="V34" s="16"/>
    </row>
    <row r="35" spans="2:41" ht="13.5" thickBot="1" x14ac:dyDescent="0.25">
      <c r="B35" s="38" t="s">
        <v>41</v>
      </c>
      <c r="C35" s="39">
        <v>1129</v>
      </c>
      <c r="D35" s="40">
        <v>1055</v>
      </c>
      <c r="E35" s="40">
        <v>1005</v>
      </c>
      <c r="F35" s="40">
        <v>935</v>
      </c>
      <c r="G35" s="40">
        <v>922</v>
      </c>
      <c r="H35" s="287"/>
      <c r="I35" s="273">
        <v>7.0000000000000007E-2</v>
      </c>
      <c r="J35" s="274">
        <v>0.05</v>
      </c>
      <c r="K35" s="274">
        <v>7.0000000000000007E-2</v>
      </c>
      <c r="L35" s="274">
        <v>0.08</v>
      </c>
      <c r="M35" s="276">
        <v>0.12</v>
      </c>
      <c r="N35" s="275"/>
      <c r="O35" s="289">
        <v>7.0000000000000007E-2</v>
      </c>
      <c r="P35" s="274">
        <v>0.05</v>
      </c>
      <c r="Q35" s="274">
        <v>7.0000000000000007E-2</v>
      </c>
      <c r="R35" s="274">
        <v>0.08</v>
      </c>
      <c r="S35" s="276">
        <v>0.12</v>
      </c>
      <c r="T35" s="286"/>
      <c r="V35" s="16"/>
    </row>
    <row r="36" spans="2:41" ht="13.35" customHeight="1" x14ac:dyDescent="0.2">
      <c r="B36" s="290"/>
      <c r="C36" s="124"/>
      <c r="D36" s="36"/>
      <c r="E36" s="36"/>
      <c r="F36" s="36"/>
      <c r="G36" s="36"/>
      <c r="H36" s="262"/>
      <c r="I36" s="16"/>
      <c r="J36" s="16"/>
      <c r="K36" s="16"/>
      <c r="L36" s="16"/>
      <c r="M36" s="16"/>
      <c r="N36" s="16"/>
      <c r="O36" s="16"/>
      <c r="P36" s="16"/>
      <c r="Q36" s="16"/>
      <c r="R36" s="16"/>
      <c r="S36" s="16"/>
      <c r="T36" s="16"/>
      <c r="V36" s="16"/>
    </row>
    <row r="37" spans="2:41" x14ac:dyDescent="0.2">
      <c r="B37" s="25"/>
    </row>
    <row r="38" spans="2:41" ht="18" x14ac:dyDescent="0.25">
      <c r="B38" s="27" t="s">
        <v>235</v>
      </c>
    </row>
    <row r="39" spans="2:41" ht="9.6" customHeight="1" thickBot="1" x14ac:dyDescent="0.25">
      <c r="B39" s="25"/>
    </row>
    <row r="40" spans="2:41" s="417" customFormat="1" ht="47.45" customHeight="1" thickBot="1" x14ac:dyDescent="0.25">
      <c r="B40" s="28" t="s">
        <v>0</v>
      </c>
      <c r="C40" s="101" t="s">
        <v>308</v>
      </c>
      <c r="D40" s="102" t="s">
        <v>309</v>
      </c>
      <c r="E40" s="102" t="s">
        <v>310</v>
      </c>
      <c r="F40" s="102" t="s">
        <v>311</v>
      </c>
      <c r="G40" s="102" t="s">
        <v>312</v>
      </c>
      <c r="H40" s="102"/>
      <c r="I40" s="101" t="s">
        <v>313</v>
      </c>
      <c r="J40" s="102" t="s">
        <v>314</v>
      </c>
      <c r="K40" s="102" t="s">
        <v>315</v>
      </c>
      <c r="L40" s="102" t="s">
        <v>316</v>
      </c>
      <c r="M40" s="102" t="s">
        <v>317</v>
      </c>
      <c r="N40" s="103"/>
      <c r="O40" s="101" t="s">
        <v>318</v>
      </c>
      <c r="P40" s="102" t="s">
        <v>319</v>
      </c>
      <c r="Q40" s="102" t="s">
        <v>320</v>
      </c>
      <c r="R40" s="102" t="s">
        <v>321</v>
      </c>
      <c r="S40" s="102" t="s">
        <v>322</v>
      </c>
      <c r="T40" s="103"/>
      <c r="U40" s="493"/>
      <c r="V40" s="194"/>
      <c r="X40" s="23"/>
      <c r="Y40" s="23"/>
      <c r="Z40" s="23"/>
      <c r="AA40" s="23"/>
      <c r="AB40" s="23"/>
      <c r="AC40" s="23"/>
      <c r="AD40" s="23"/>
      <c r="AE40" s="23"/>
      <c r="AF40" s="23"/>
      <c r="AG40" s="23"/>
      <c r="AH40" s="23"/>
      <c r="AI40" s="23"/>
      <c r="AJ40" s="23"/>
      <c r="AK40" s="23"/>
      <c r="AL40" s="23"/>
      <c r="AM40" s="23"/>
      <c r="AN40" s="23"/>
      <c r="AO40" s="23"/>
    </row>
    <row r="41" spans="2:41" ht="16.350000000000001" customHeight="1" x14ac:dyDescent="0.2">
      <c r="B41" s="29" t="s">
        <v>64</v>
      </c>
      <c r="C41" s="35">
        <v>609</v>
      </c>
      <c r="D41" s="36">
        <v>469</v>
      </c>
      <c r="E41" s="36">
        <v>494</v>
      </c>
      <c r="F41" s="36">
        <v>447</v>
      </c>
      <c r="G41" s="36">
        <v>381</v>
      </c>
      <c r="H41" s="262"/>
      <c r="I41" s="291">
        <v>0.34</v>
      </c>
      <c r="J41" s="292">
        <v>-0.04</v>
      </c>
      <c r="K41" s="292">
        <v>0.06</v>
      </c>
      <c r="L41" s="292">
        <v>0.12</v>
      </c>
      <c r="M41" s="293">
        <v>-0.04</v>
      </c>
      <c r="N41" s="294"/>
      <c r="O41" s="263">
        <v>0.3</v>
      </c>
      <c r="P41" s="264">
        <v>-0.05</v>
      </c>
      <c r="Q41" s="264">
        <v>0.11</v>
      </c>
      <c r="R41" s="264">
        <v>0.17</v>
      </c>
      <c r="S41" s="265">
        <v>-0.01</v>
      </c>
      <c r="T41" s="266"/>
      <c r="U41" s="518"/>
      <c r="V41" s="265"/>
    </row>
    <row r="42" spans="2:41" ht="16.350000000000001" customHeight="1" x14ac:dyDescent="0.2">
      <c r="B42" s="29" t="s">
        <v>3</v>
      </c>
      <c r="C42" s="33">
        <v>0.9</v>
      </c>
      <c r="D42" s="34">
        <v>0.71</v>
      </c>
      <c r="E42" s="34">
        <v>0.67700000000000005</v>
      </c>
      <c r="F42" s="34">
        <v>0.73099999999999998</v>
      </c>
      <c r="G42" s="34">
        <v>0.73399999999999999</v>
      </c>
      <c r="H42" s="268"/>
      <c r="I42" s="295" t="s">
        <v>403</v>
      </c>
      <c r="J42" s="270" t="s">
        <v>404</v>
      </c>
      <c r="K42" s="270" t="s">
        <v>405</v>
      </c>
      <c r="L42" s="270" t="s">
        <v>161</v>
      </c>
      <c r="M42" s="270" t="s">
        <v>406</v>
      </c>
      <c r="N42" s="271"/>
      <c r="O42" s="295" t="s">
        <v>407</v>
      </c>
      <c r="P42" s="270" t="s">
        <v>408</v>
      </c>
      <c r="Q42" s="270" t="s">
        <v>409</v>
      </c>
      <c r="R42" s="270" t="s">
        <v>362</v>
      </c>
      <c r="S42" s="270" t="s">
        <v>406</v>
      </c>
      <c r="T42" s="271"/>
      <c r="V42" s="16"/>
    </row>
    <row r="43" spans="2:41" ht="16.350000000000001" customHeight="1" x14ac:dyDescent="0.2">
      <c r="B43" s="29" t="s">
        <v>66</v>
      </c>
      <c r="C43" s="35">
        <v>677</v>
      </c>
      <c r="D43" s="36">
        <v>661</v>
      </c>
      <c r="E43" s="36">
        <v>729</v>
      </c>
      <c r="F43" s="36">
        <v>611</v>
      </c>
      <c r="G43" s="36">
        <v>519</v>
      </c>
      <c r="H43" s="268"/>
      <c r="I43" s="263">
        <v>0.05</v>
      </c>
      <c r="J43" s="264">
        <v>-0.09</v>
      </c>
      <c r="K43" s="264">
        <v>0.14000000000000001</v>
      </c>
      <c r="L43" s="264">
        <v>0.13</v>
      </c>
      <c r="M43" s="265">
        <v>0.06</v>
      </c>
      <c r="N43" s="266"/>
      <c r="O43" s="263">
        <v>0.02</v>
      </c>
      <c r="P43" s="264">
        <v>-0.09</v>
      </c>
      <c r="Q43" s="264">
        <v>0.19</v>
      </c>
      <c r="R43" s="264">
        <v>0.18</v>
      </c>
      <c r="S43" s="265">
        <v>0.1</v>
      </c>
      <c r="T43" s="266"/>
      <c r="V43" s="265"/>
    </row>
    <row r="44" spans="2:41" ht="16.350000000000001" customHeight="1" x14ac:dyDescent="0.2">
      <c r="B44" s="29" t="s">
        <v>67</v>
      </c>
      <c r="C44" s="35">
        <v>4428</v>
      </c>
      <c r="D44" s="36">
        <v>4462</v>
      </c>
      <c r="E44" s="36">
        <v>4352</v>
      </c>
      <c r="F44" s="36">
        <v>3895</v>
      </c>
      <c r="G44" s="36">
        <v>3559</v>
      </c>
      <c r="H44" s="262"/>
      <c r="I44" s="263">
        <v>0.02</v>
      </c>
      <c r="J44" s="264">
        <v>0.03</v>
      </c>
      <c r="K44" s="264">
        <v>7.0000000000000007E-2</v>
      </c>
      <c r="L44" s="264">
        <v>0.05</v>
      </c>
      <c r="M44" s="264">
        <v>0.02</v>
      </c>
      <c r="N44" s="266"/>
      <c r="O44" s="263">
        <v>-0.01</v>
      </c>
      <c r="P44" s="264">
        <v>0.03</v>
      </c>
      <c r="Q44" s="264">
        <v>0.12</v>
      </c>
      <c r="R44" s="264">
        <v>0.09</v>
      </c>
      <c r="S44" s="265">
        <v>0.06</v>
      </c>
      <c r="T44" s="266"/>
      <c r="V44" s="265"/>
    </row>
    <row r="45" spans="2:41" ht="16.350000000000001" customHeight="1" thickBot="1" x14ac:dyDescent="0.25">
      <c r="B45" s="38" t="s">
        <v>41</v>
      </c>
      <c r="C45" s="39">
        <v>960</v>
      </c>
      <c r="D45" s="40">
        <v>987</v>
      </c>
      <c r="E45" s="40">
        <v>1064</v>
      </c>
      <c r="F45" s="40">
        <v>995</v>
      </c>
      <c r="G45" s="40">
        <v>868</v>
      </c>
      <c r="H45" s="272"/>
      <c r="I45" s="273">
        <v>-0.01</v>
      </c>
      <c r="J45" s="274">
        <v>-7.0000000000000007E-2</v>
      </c>
      <c r="K45" s="274">
        <v>0.03</v>
      </c>
      <c r="L45" s="274">
        <v>0.09</v>
      </c>
      <c r="M45" s="274">
        <v>0.09</v>
      </c>
      <c r="N45" s="275"/>
      <c r="O45" s="273">
        <v>-0.03</v>
      </c>
      <c r="P45" s="274">
        <v>-7.0000000000000007E-2</v>
      </c>
      <c r="Q45" s="274">
        <v>7.0000000000000007E-2</v>
      </c>
      <c r="R45" s="274">
        <v>0.15</v>
      </c>
      <c r="S45" s="276">
        <v>0.13</v>
      </c>
      <c r="T45" s="275"/>
      <c r="V45" s="265"/>
    </row>
    <row r="46" spans="2:41" ht="13.5" thickBot="1" x14ac:dyDescent="0.25">
      <c r="B46" s="25"/>
    </row>
    <row r="47" spans="2:41" s="417" customFormat="1" ht="45" customHeight="1" thickBot="1" x14ac:dyDescent="0.25">
      <c r="B47" s="28" t="s">
        <v>0</v>
      </c>
      <c r="C47" s="101" t="s">
        <v>345</v>
      </c>
      <c r="D47" s="102" t="s">
        <v>346</v>
      </c>
      <c r="E47" s="102" t="s">
        <v>347</v>
      </c>
      <c r="F47" s="102" t="s">
        <v>348</v>
      </c>
      <c r="G47" s="102" t="s">
        <v>349</v>
      </c>
      <c r="H47" s="103"/>
      <c r="I47" s="101" t="s">
        <v>350</v>
      </c>
      <c r="J47" s="102" t="s">
        <v>313</v>
      </c>
      <c r="K47" s="102" t="s">
        <v>314</v>
      </c>
      <c r="L47" s="102" t="s">
        <v>315</v>
      </c>
      <c r="M47" s="102" t="s">
        <v>316</v>
      </c>
      <c r="N47" s="103"/>
      <c r="O47" s="101" t="s">
        <v>351</v>
      </c>
      <c r="P47" s="102" t="s">
        <v>318</v>
      </c>
      <c r="Q47" s="102" t="s">
        <v>319</v>
      </c>
      <c r="R47" s="102" t="s">
        <v>320</v>
      </c>
      <c r="S47" s="102" t="s">
        <v>321</v>
      </c>
      <c r="T47" s="103"/>
      <c r="U47" s="493"/>
      <c r="V47" s="194"/>
      <c r="X47" s="23"/>
      <c r="Y47" s="23"/>
      <c r="Z47" s="23"/>
      <c r="AA47" s="23"/>
      <c r="AB47" s="23"/>
      <c r="AC47" s="23"/>
      <c r="AD47" s="23"/>
      <c r="AE47" s="23"/>
      <c r="AF47" s="23"/>
      <c r="AG47" s="23"/>
      <c r="AH47" s="23"/>
      <c r="AI47" s="23"/>
      <c r="AJ47" s="23"/>
      <c r="AK47" s="23"/>
      <c r="AL47" s="23"/>
      <c r="AM47" s="23"/>
      <c r="AN47" s="23"/>
      <c r="AO47" s="23"/>
    </row>
    <row r="48" spans="2:41" ht="16.350000000000001" customHeight="1" x14ac:dyDescent="0.2">
      <c r="B48" s="29" t="s">
        <v>64</v>
      </c>
      <c r="C48" s="35">
        <v>260</v>
      </c>
      <c r="D48" s="36">
        <v>312</v>
      </c>
      <c r="E48" s="36">
        <v>199</v>
      </c>
      <c r="F48" s="36">
        <v>215</v>
      </c>
      <c r="G48" s="36">
        <v>204</v>
      </c>
      <c r="H48" s="284"/>
      <c r="I48" s="263">
        <v>-0.09</v>
      </c>
      <c r="J48" s="264">
        <v>0.52</v>
      </c>
      <c r="K48" s="264">
        <v>-7.0000000000000007E-2</v>
      </c>
      <c r="L48" s="264">
        <v>0.05</v>
      </c>
      <c r="M48" s="264">
        <v>0.05</v>
      </c>
      <c r="N48" s="280"/>
      <c r="O48" s="263">
        <v>-0.17</v>
      </c>
      <c r="P48" s="264">
        <v>0.56999999999999995</v>
      </c>
      <c r="Q48" s="264">
        <v>-7.0000000000000007E-2</v>
      </c>
      <c r="R48" s="264">
        <v>0.05</v>
      </c>
      <c r="S48" s="265">
        <v>0.14000000000000001</v>
      </c>
      <c r="T48" s="271"/>
      <c r="V48" s="16"/>
    </row>
    <row r="49" spans="2:41" ht="16.350000000000001" customHeight="1" x14ac:dyDescent="0.2">
      <c r="B49" s="29" t="s">
        <v>3</v>
      </c>
      <c r="C49" s="33">
        <v>0.83799999999999997</v>
      </c>
      <c r="D49" s="34">
        <v>0.93500000000000005</v>
      </c>
      <c r="E49" s="34">
        <v>0.63900000000000001</v>
      </c>
      <c r="F49" s="34">
        <v>0.66800000000000004</v>
      </c>
      <c r="G49" s="34">
        <v>0.71</v>
      </c>
      <c r="H49" s="285"/>
      <c r="I49" s="269" t="s">
        <v>410</v>
      </c>
      <c r="J49" s="270" t="s">
        <v>411</v>
      </c>
      <c r="K49" s="270" t="s">
        <v>412</v>
      </c>
      <c r="L49" s="270" t="s">
        <v>413</v>
      </c>
      <c r="M49" s="270" t="s">
        <v>365</v>
      </c>
      <c r="N49" s="282"/>
      <c r="O49" s="269" t="s">
        <v>414</v>
      </c>
      <c r="P49" s="270" t="s">
        <v>411</v>
      </c>
      <c r="Q49" s="270" t="s">
        <v>412</v>
      </c>
      <c r="R49" s="270" t="s">
        <v>334</v>
      </c>
      <c r="S49" s="270" t="s">
        <v>413</v>
      </c>
      <c r="T49" s="271"/>
      <c r="V49" s="16"/>
    </row>
    <row r="50" spans="2:41" ht="16.350000000000001" customHeight="1" x14ac:dyDescent="0.2">
      <c r="B50" s="29" t="s">
        <v>66</v>
      </c>
      <c r="C50" s="35">
        <v>311</v>
      </c>
      <c r="D50" s="36">
        <v>333</v>
      </c>
      <c r="E50" s="36">
        <v>312</v>
      </c>
      <c r="F50" s="36">
        <v>321</v>
      </c>
      <c r="G50" s="36">
        <v>287</v>
      </c>
      <c r="H50" s="285"/>
      <c r="I50" s="263">
        <v>0.02</v>
      </c>
      <c r="J50" s="264">
        <v>0.04</v>
      </c>
      <c r="K50" s="264">
        <v>-0.03</v>
      </c>
      <c r="L50" s="264">
        <v>0.11</v>
      </c>
      <c r="M50" s="264">
        <v>0.11</v>
      </c>
      <c r="N50" s="280"/>
      <c r="O50" s="263">
        <v>-7.0000000000000007E-2</v>
      </c>
      <c r="P50" s="264">
        <v>7.0000000000000007E-2</v>
      </c>
      <c r="Q50" s="264">
        <v>-0.03</v>
      </c>
      <c r="R50" s="264">
        <v>0.12</v>
      </c>
      <c r="S50" s="265">
        <v>0.21</v>
      </c>
      <c r="T50" s="271"/>
      <c r="V50" s="16"/>
    </row>
    <row r="51" spans="2:41" ht="16.350000000000001" customHeight="1" x14ac:dyDescent="0.2">
      <c r="B51" s="29" t="s">
        <v>67</v>
      </c>
      <c r="C51" s="35">
        <v>1989</v>
      </c>
      <c r="D51" s="36">
        <v>2089</v>
      </c>
      <c r="E51" s="36">
        <v>1981</v>
      </c>
      <c r="F51" s="36">
        <v>1929</v>
      </c>
      <c r="G51" s="36">
        <v>1803</v>
      </c>
      <c r="H51" s="284"/>
      <c r="I51" s="263">
        <v>0.04</v>
      </c>
      <c r="J51" s="264">
        <v>0.03</v>
      </c>
      <c r="K51" s="264">
        <v>0.03</v>
      </c>
      <c r="L51" s="264">
        <v>0.06</v>
      </c>
      <c r="M51" s="264">
        <v>0.05</v>
      </c>
      <c r="N51" s="280"/>
      <c r="O51" s="263">
        <v>-0.05</v>
      </c>
      <c r="P51" s="264">
        <v>0.05</v>
      </c>
      <c r="Q51" s="264">
        <v>0.03</v>
      </c>
      <c r="R51" s="264">
        <v>7.0000000000000007E-2</v>
      </c>
      <c r="S51" s="265">
        <v>0.15</v>
      </c>
      <c r="T51" s="271"/>
      <c r="V51" s="16"/>
    </row>
    <row r="52" spans="2:41" ht="16.350000000000001" customHeight="1" thickBot="1" x14ac:dyDescent="0.25">
      <c r="B52" s="38" t="s">
        <v>41</v>
      </c>
      <c r="C52" s="39">
        <v>341</v>
      </c>
      <c r="D52" s="40">
        <v>485</v>
      </c>
      <c r="E52" s="40">
        <v>478</v>
      </c>
      <c r="F52" s="40">
        <v>528</v>
      </c>
      <c r="G52" s="40">
        <v>496</v>
      </c>
      <c r="H52" s="287"/>
      <c r="I52" s="273">
        <v>-0.22</v>
      </c>
      <c r="J52" s="274">
        <v>-0.01</v>
      </c>
      <c r="K52" s="274">
        <v>-0.09</v>
      </c>
      <c r="L52" s="274">
        <v>0.08</v>
      </c>
      <c r="M52" s="274">
        <v>7.0000000000000007E-2</v>
      </c>
      <c r="N52" s="283"/>
      <c r="O52" s="273">
        <v>-0.3</v>
      </c>
      <c r="P52" s="274">
        <v>0.01</v>
      </c>
      <c r="Q52" s="274">
        <v>-0.09</v>
      </c>
      <c r="R52" s="274">
        <v>0.06</v>
      </c>
      <c r="S52" s="276">
        <v>0.17</v>
      </c>
      <c r="T52" s="286"/>
      <c r="V52" s="16"/>
    </row>
    <row r="53" spans="2:41" x14ac:dyDescent="0.2">
      <c r="B53" s="25"/>
    </row>
    <row r="54" spans="2:41" x14ac:dyDescent="0.2">
      <c r="B54" s="25"/>
    </row>
    <row r="55" spans="2:41" ht="18" x14ac:dyDescent="0.25">
      <c r="B55" s="27" t="s">
        <v>236</v>
      </c>
    </row>
    <row r="56" spans="2:41" ht="9.6" customHeight="1" thickBot="1" x14ac:dyDescent="0.25">
      <c r="B56" s="25"/>
    </row>
    <row r="57" spans="2:41" s="417" customFormat="1" ht="48" customHeight="1" thickBot="1" x14ac:dyDescent="0.25">
      <c r="B57" s="28" t="s">
        <v>0</v>
      </c>
      <c r="C57" s="101" t="s">
        <v>308</v>
      </c>
      <c r="D57" s="102" t="s">
        <v>309</v>
      </c>
      <c r="E57" s="102" t="s">
        <v>310</v>
      </c>
      <c r="F57" s="102" t="s">
        <v>311</v>
      </c>
      <c r="G57" s="102" t="s">
        <v>312</v>
      </c>
      <c r="H57" s="102"/>
      <c r="I57" s="101" t="s">
        <v>313</v>
      </c>
      <c r="J57" s="102" t="s">
        <v>314</v>
      </c>
      <c r="K57" s="102" t="s">
        <v>315</v>
      </c>
      <c r="L57" s="102" t="s">
        <v>316</v>
      </c>
      <c r="M57" s="102" t="s">
        <v>317</v>
      </c>
      <c r="N57" s="103"/>
      <c r="O57" s="101" t="s">
        <v>318</v>
      </c>
      <c r="P57" s="102" t="s">
        <v>319</v>
      </c>
      <c r="Q57" s="102" t="s">
        <v>320</v>
      </c>
      <c r="R57" s="102" t="s">
        <v>321</v>
      </c>
      <c r="S57" s="102" t="s">
        <v>322</v>
      </c>
      <c r="T57" s="103"/>
      <c r="U57" s="493"/>
      <c r="V57" s="194"/>
      <c r="X57" s="23"/>
      <c r="Y57" s="23"/>
      <c r="Z57" s="23"/>
      <c r="AA57" s="23"/>
      <c r="AB57" s="23"/>
      <c r="AC57" s="23"/>
      <c r="AD57" s="23"/>
      <c r="AE57" s="23"/>
      <c r="AF57" s="23"/>
      <c r="AG57" s="23"/>
      <c r="AH57" s="23"/>
      <c r="AI57" s="23"/>
      <c r="AJ57" s="23"/>
      <c r="AK57" s="23"/>
      <c r="AL57" s="23"/>
      <c r="AM57" s="23"/>
      <c r="AN57" s="23"/>
      <c r="AO57" s="23"/>
    </row>
    <row r="58" spans="2:41" ht="15" customHeight="1" x14ac:dyDescent="0.2">
      <c r="B58" s="29" t="s">
        <v>64</v>
      </c>
      <c r="C58" s="35">
        <v>356</v>
      </c>
      <c r="D58" s="36">
        <v>330</v>
      </c>
      <c r="E58" s="36">
        <v>352</v>
      </c>
      <c r="F58" s="36">
        <v>357</v>
      </c>
      <c r="G58" s="36">
        <v>297</v>
      </c>
      <c r="H58" s="262"/>
      <c r="I58" s="263">
        <v>0.06</v>
      </c>
      <c r="J58" s="264">
        <v>-0.05</v>
      </c>
      <c r="K58" s="264">
        <v>0</v>
      </c>
      <c r="L58" s="264">
        <v>0.18</v>
      </c>
      <c r="M58" s="265">
        <v>-0.01</v>
      </c>
      <c r="N58" s="266"/>
      <c r="O58" s="263">
        <v>0.08</v>
      </c>
      <c r="P58" s="264">
        <v>-0.06</v>
      </c>
      <c r="Q58" s="264">
        <v>-0.01</v>
      </c>
      <c r="R58" s="264">
        <v>0.2</v>
      </c>
      <c r="S58" s="265">
        <v>-0.02</v>
      </c>
      <c r="T58" s="266"/>
      <c r="V58" s="265"/>
    </row>
    <row r="59" spans="2:41" ht="15" customHeight="1" x14ac:dyDescent="0.2">
      <c r="B59" s="29" t="s">
        <v>3</v>
      </c>
      <c r="C59" s="33">
        <v>0.64700000000000002</v>
      </c>
      <c r="D59" s="34">
        <v>0.63400000000000001</v>
      </c>
      <c r="E59" s="34">
        <v>0.65500000000000003</v>
      </c>
      <c r="F59" s="34">
        <v>0.65400000000000003</v>
      </c>
      <c r="G59" s="34">
        <v>0.69699999999999995</v>
      </c>
      <c r="H59" s="268"/>
      <c r="I59" s="269" t="s">
        <v>415</v>
      </c>
      <c r="J59" s="270" t="s">
        <v>416</v>
      </c>
      <c r="K59" s="270" t="s">
        <v>340</v>
      </c>
      <c r="L59" s="270" t="s">
        <v>413</v>
      </c>
      <c r="M59" s="270" t="s">
        <v>417</v>
      </c>
      <c r="N59" s="271"/>
      <c r="O59" s="269" t="s">
        <v>418</v>
      </c>
      <c r="P59" s="270" t="s">
        <v>419</v>
      </c>
      <c r="Q59" s="270" t="s">
        <v>340</v>
      </c>
      <c r="R59" s="270" t="s">
        <v>413</v>
      </c>
      <c r="S59" s="270" t="s">
        <v>420</v>
      </c>
      <c r="T59" s="271"/>
      <c r="V59" s="16"/>
    </row>
    <row r="60" spans="2:41" ht="15" customHeight="1" x14ac:dyDescent="0.2">
      <c r="B60" s="29" t="s">
        <v>66</v>
      </c>
      <c r="C60" s="35">
        <v>549</v>
      </c>
      <c r="D60" s="36">
        <v>520</v>
      </c>
      <c r="E60" s="36">
        <v>538</v>
      </c>
      <c r="F60" s="36">
        <v>547</v>
      </c>
      <c r="G60" s="36">
        <v>426</v>
      </c>
      <c r="H60" s="268"/>
      <c r="I60" s="263">
        <v>0.03</v>
      </c>
      <c r="J60" s="264">
        <v>-0.02</v>
      </c>
      <c r="K60" s="264">
        <v>0</v>
      </c>
      <c r="L60" s="264">
        <v>0.26</v>
      </c>
      <c r="M60" s="265">
        <v>0.02</v>
      </c>
      <c r="N60" s="266"/>
      <c r="O60" s="263">
        <v>0.06</v>
      </c>
      <c r="P60" s="264">
        <v>-0.03</v>
      </c>
      <c r="Q60" s="264">
        <v>-0.02</v>
      </c>
      <c r="R60" s="264">
        <v>0.28000000000000003</v>
      </c>
      <c r="S60" s="265">
        <v>0.01</v>
      </c>
      <c r="T60" s="266"/>
      <c r="V60" s="265"/>
    </row>
    <row r="61" spans="2:41" ht="15" customHeight="1" x14ac:dyDescent="0.2">
      <c r="B61" s="29" t="s">
        <v>67</v>
      </c>
      <c r="C61" s="35">
        <v>3433</v>
      </c>
      <c r="D61" s="36">
        <v>3088</v>
      </c>
      <c r="E61" s="36">
        <v>2916</v>
      </c>
      <c r="F61" s="36">
        <v>2738</v>
      </c>
      <c r="G61" s="36">
        <v>2435</v>
      </c>
      <c r="H61" s="262"/>
      <c r="I61" s="263">
        <v>0.08</v>
      </c>
      <c r="J61" s="264">
        <v>7.0000000000000007E-2</v>
      </c>
      <c r="K61" s="264">
        <v>0.08</v>
      </c>
      <c r="L61" s="264">
        <v>0.1</v>
      </c>
      <c r="M61" s="264">
        <v>7.0000000000000007E-2</v>
      </c>
      <c r="N61" s="266"/>
      <c r="O61" s="263">
        <v>0.11</v>
      </c>
      <c r="P61" s="264">
        <v>0.06</v>
      </c>
      <c r="Q61" s="264">
        <v>7.0000000000000007E-2</v>
      </c>
      <c r="R61" s="264">
        <v>0.12</v>
      </c>
      <c r="S61" s="265">
        <v>0.06</v>
      </c>
      <c r="T61" s="266"/>
      <c r="V61" s="265"/>
    </row>
    <row r="62" spans="2:41" ht="15" customHeight="1" thickBot="1" x14ac:dyDescent="0.25">
      <c r="B62" s="38" t="s">
        <v>41</v>
      </c>
      <c r="C62" s="39">
        <v>723</v>
      </c>
      <c r="D62" s="40">
        <v>621</v>
      </c>
      <c r="E62" s="40">
        <v>583</v>
      </c>
      <c r="F62" s="40">
        <v>558</v>
      </c>
      <c r="G62" s="40">
        <v>513</v>
      </c>
      <c r="H62" s="272"/>
      <c r="I62" s="273">
        <v>0.13</v>
      </c>
      <c r="J62" s="274">
        <v>0.08</v>
      </c>
      <c r="K62" s="274">
        <v>0.06</v>
      </c>
      <c r="L62" s="274">
        <v>7.0000000000000007E-2</v>
      </c>
      <c r="M62" s="274">
        <v>0.12</v>
      </c>
      <c r="N62" s="275"/>
      <c r="O62" s="273">
        <v>0.16</v>
      </c>
      <c r="P62" s="274">
        <v>7.0000000000000007E-2</v>
      </c>
      <c r="Q62" s="274">
        <v>0.04</v>
      </c>
      <c r="R62" s="274">
        <v>0.09</v>
      </c>
      <c r="S62" s="276">
        <v>0.11</v>
      </c>
      <c r="T62" s="275"/>
      <c r="V62" s="265"/>
    </row>
    <row r="63" spans="2:41" ht="13.5" thickBot="1" x14ac:dyDescent="0.25">
      <c r="B63" s="25"/>
    </row>
    <row r="64" spans="2:41" s="417" customFormat="1" ht="44.45" customHeight="1" thickBot="1" x14ac:dyDescent="0.25">
      <c r="B64" s="28" t="s">
        <v>0</v>
      </c>
      <c r="C64" s="101" t="s">
        <v>345</v>
      </c>
      <c r="D64" s="102" t="s">
        <v>346</v>
      </c>
      <c r="E64" s="102" t="s">
        <v>347</v>
      </c>
      <c r="F64" s="102" t="s">
        <v>348</v>
      </c>
      <c r="G64" s="102" t="s">
        <v>349</v>
      </c>
      <c r="H64" s="103"/>
      <c r="I64" s="101" t="s">
        <v>350</v>
      </c>
      <c r="J64" s="102" t="s">
        <v>313</v>
      </c>
      <c r="K64" s="102" t="s">
        <v>314</v>
      </c>
      <c r="L64" s="102" t="s">
        <v>315</v>
      </c>
      <c r="M64" s="102" t="s">
        <v>316</v>
      </c>
      <c r="N64" s="103"/>
      <c r="O64" s="101" t="s">
        <v>351</v>
      </c>
      <c r="P64" s="102" t="s">
        <v>318</v>
      </c>
      <c r="Q64" s="102" t="s">
        <v>319</v>
      </c>
      <c r="R64" s="102" t="s">
        <v>320</v>
      </c>
      <c r="S64" s="102" t="s">
        <v>321</v>
      </c>
      <c r="T64" s="103"/>
      <c r="U64" s="493"/>
      <c r="V64" s="194"/>
      <c r="X64" s="23"/>
      <c r="Y64" s="23"/>
      <c r="Z64" s="23"/>
      <c r="AA64" s="23"/>
      <c r="AB64" s="23"/>
      <c r="AC64" s="23"/>
      <c r="AD64" s="23"/>
      <c r="AE64" s="23"/>
      <c r="AF64" s="23"/>
      <c r="AG64" s="23"/>
      <c r="AH64" s="23"/>
      <c r="AI64" s="23"/>
      <c r="AJ64" s="23"/>
      <c r="AK64" s="23"/>
      <c r="AL64" s="23"/>
      <c r="AM64" s="23"/>
      <c r="AN64" s="23"/>
      <c r="AO64" s="23"/>
    </row>
    <row r="65" spans="2:41" ht="15.6" customHeight="1" x14ac:dyDescent="0.2">
      <c r="B65" s="29" t="s">
        <v>64</v>
      </c>
      <c r="C65" s="35">
        <v>161</v>
      </c>
      <c r="D65" s="36">
        <v>176</v>
      </c>
      <c r="E65" s="36">
        <v>127</v>
      </c>
      <c r="F65" s="36">
        <v>173</v>
      </c>
      <c r="G65" s="36">
        <v>178</v>
      </c>
      <c r="H65" s="284"/>
      <c r="I65" s="263">
        <v>-0.06</v>
      </c>
      <c r="J65" s="264">
        <v>0.32</v>
      </c>
      <c r="K65" s="264">
        <v>-0.24</v>
      </c>
      <c r="L65" s="264">
        <v>0</v>
      </c>
      <c r="M65" s="279">
        <v>0.22</v>
      </c>
      <c r="N65" s="280"/>
      <c r="O65" s="263">
        <v>-0.09</v>
      </c>
      <c r="P65" s="264">
        <v>0.39</v>
      </c>
      <c r="Q65" s="264">
        <v>-0.27</v>
      </c>
      <c r="R65" s="264">
        <v>-0.03</v>
      </c>
      <c r="S65" s="261">
        <v>0.28999999999999998</v>
      </c>
      <c r="T65" s="266"/>
      <c r="V65" s="265"/>
    </row>
    <row r="66" spans="2:41" ht="15.6" customHeight="1" x14ac:dyDescent="0.2">
      <c r="B66" s="29" t="s">
        <v>3</v>
      </c>
      <c r="C66" s="33">
        <v>0.65900000000000003</v>
      </c>
      <c r="D66" s="34">
        <v>0.63200000000000001</v>
      </c>
      <c r="E66" s="34">
        <v>0.59299999999999997</v>
      </c>
      <c r="F66" s="34">
        <v>0.64800000000000002</v>
      </c>
      <c r="G66" s="34">
        <v>0.61399999999999999</v>
      </c>
      <c r="H66" s="285"/>
      <c r="I66" s="269" t="s">
        <v>421</v>
      </c>
      <c r="J66" s="270" t="s">
        <v>422</v>
      </c>
      <c r="K66" s="270" t="s">
        <v>405</v>
      </c>
      <c r="L66" s="270" t="s">
        <v>423</v>
      </c>
      <c r="M66" s="281" t="s">
        <v>414</v>
      </c>
      <c r="N66" s="282"/>
      <c r="O66" s="269" t="s">
        <v>421</v>
      </c>
      <c r="P66" s="270" t="s">
        <v>422</v>
      </c>
      <c r="Q66" s="270" t="s">
        <v>405</v>
      </c>
      <c r="R66" s="270" t="s">
        <v>423</v>
      </c>
      <c r="S66" s="281" t="s">
        <v>414</v>
      </c>
      <c r="T66" s="271"/>
      <c r="V66" s="16"/>
    </row>
    <row r="67" spans="2:41" ht="15.6" customHeight="1" x14ac:dyDescent="0.2">
      <c r="B67" s="29" t="s">
        <v>66</v>
      </c>
      <c r="C67" s="35">
        <v>244</v>
      </c>
      <c r="D67" s="36">
        <v>279</v>
      </c>
      <c r="E67" s="36">
        <v>214</v>
      </c>
      <c r="F67" s="36">
        <v>267</v>
      </c>
      <c r="G67" s="36">
        <v>290</v>
      </c>
      <c r="H67" s="285"/>
      <c r="I67" s="263">
        <v>-0.11</v>
      </c>
      <c r="J67" s="264">
        <v>0.25</v>
      </c>
      <c r="K67" s="264">
        <v>-0.17</v>
      </c>
      <c r="L67" s="264">
        <v>-0.06</v>
      </c>
      <c r="M67" s="279">
        <v>0.42</v>
      </c>
      <c r="N67" s="280"/>
      <c r="O67" s="263">
        <v>-0.13</v>
      </c>
      <c r="P67" s="264">
        <v>0.3</v>
      </c>
      <c r="Q67" s="264">
        <v>-0.2</v>
      </c>
      <c r="R67" s="264">
        <v>-0.08</v>
      </c>
      <c r="S67" s="261">
        <v>0.49</v>
      </c>
      <c r="T67" s="266"/>
      <c r="V67" s="265"/>
    </row>
    <row r="68" spans="2:41" ht="15.6" customHeight="1" x14ac:dyDescent="0.2">
      <c r="B68" s="29" t="s">
        <v>67</v>
      </c>
      <c r="C68" s="35">
        <v>1800</v>
      </c>
      <c r="D68" s="36">
        <v>1730</v>
      </c>
      <c r="E68" s="36">
        <v>1502</v>
      </c>
      <c r="F68" s="36">
        <v>1456</v>
      </c>
      <c r="G68" s="36">
        <v>1392</v>
      </c>
      <c r="H68" s="284"/>
      <c r="I68" s="263">
        <v>7.0000000000000007E-2</v>
      </c>
      <c r="J68" s="264">
        <v>0.1</v>
      </c>
      <c r="K68" s="264">
        <v>0.06</v>
      </c>
      <c r="L68" s="264">
        <v>7.0000000000000007E-2</v>
      </c>
      <c r="M68" s="264">
        <v>0.12</v>
      </c>
      <c r="N68" s="280"/>
      <c r="O68" s="263">
        <v>0.04</v>
      </c>
      <c r="P68" s="264">
        <v>0.15</v>
      </c>
      <c r="Q68" s="264">
        <v>0.03</v>
      </c>
      <c r="R68" s="264">
        <v>0.05</v>
      </c>
      <c r="S68" s="265">
        <v>0.19</v>
      </c>
      <c r="T68" s="266"/>
      <c r="V68" s="265"/>
    </row>
    <row r="69" spans="2:41" ht="15.6" customHeight="1" thickBot="1" x14ac:dyDescent="0.25">
      <c r="B69" s="38" t="s">
        <v>41</v>
      </c>
      <c r="C69" s="39">
        <v>371</v>
      </c>
      <c r="D69" s="40">
        <v>339</v>
      </c>
      <c r="E69" s="40">
        <v>303</v>
      </c>
      <c r="F69" s="40">
        <v>281</v>
      </c>
      <c r="G69" s="40">
        <v>273</v>
      </c>
      <c r="H69" s="287"/>
      <c r="I69" s="273">
        <v>0.13</v>
      </c>
      <c r="J69" s="274">
        <v>0.08</v>
      </c>
      <c r="K69" s="274">
        <v>0.11</v>
      </c>
      <c r="L69" s="274">
        <v>0.05</v>
      </c>
      <c r="M69" s="274">
        <v>0.09</v>
      </c>
      <c r="N69" s="283"/>
      <c r="O69" s="273">
        <v>0.09</v>
      </c>
      <c r="P69" s="274">
        <v>0.12</v>
      </c>
      <c r="Q69" s="274">
        <v>0.08</v>
      </c>
      <c r="R69" s="274">
        <v>0.03</v>
      </c>
      <c r="S69" s="276">
        <v>0.14000000000000001</v>
      </c>
      <c r="T69" s="275"/>
      <c r="V69" s="265"/>
    </row>
    <row r="70" spans="2:41" x14ac:dyDescent="0.2">
      <c r="B70" s="25"/>
    </row>
    <row r="71" spans="2:41" x14ac:dyDescent="0.2">
      <c r="B71" s="25"/>
    </row>
    <row r="72" spans="2:41" ht="18" x14ac:dyDescent="0.25">
      <c r="B72" s="27" t="s">
        <v>237</v>
      </c>
    </row>
    <row r="73" spans="2:41" ht="9.6" customHeight="1" thickBot="1" x14ac:dyDescent="0.25">
      <c r="B73" s="25"/>
    </row>
    <row r="74" spans="2:41" s="417" customFormat="1" ht="46.7" customHeight="1" thickBot="1" x14ac:dyDescent="0.25">
      <c r="B74" s="28" t="s">
        <v>0</v>
      </c>
      <c r="C74" s="101" t="s">
        <v>308</v>
      </c>
      <c r="D74" s="102" t="s">
        <v>309</v>
      </c>
      <c r="E74" s="102" t="s">
        <v>310</v>
      </c>
      <c r="F74" s="102" t="s">
        <v>311</v>
      </c>
      <c r="G74" s="102" t="s">
        <v>312</v>
      </c>
      <c r="H74" s="102"/>
      <c r="I74" s="101" t="s">
        <v>313</v>
      </c>
      <c r="J74" s="102" t="s">
        <v>314</v>
      </c>
      <c r="K74" s="102" t="s">
        <v>315</v>
      </c>
      <c r="L74" s="102" t="s">
        <v>316</v>
      </c>
      <c r="M74" s="102" t="s">
        <v>317</v>
      </c>
      <c r="N74" s="103"/>
      <c r="O74" s="101" t="s">
        <v>318</v>
      </c>
      <c r="P74" s="102" t="s">
        <v>319</v>
      </c>
      <c r="Q74" s="102" t="s">
        <v>320</v>
      </c>
      <c r="R74" s="102" t="s">
        <v>321</v>
      </c>
      <c r="S74" s="102" t="s">
        <v>322</v>
      </c>
      <c r="T74" s="103"/>
      <c r="U74" s="493"/>
      <c r="V74" s="194"/>
      <c r="X74" s="23"/>
      <c r="Y74" s="23"/>
      <c r="Z74" s="23"/>
      <c r="AA74" s="23"/>
      <c r="AB74" s="23"/>
      <c r="AC74" s="23"/>
      <c r="AD74" s="23"/>
      <c r="AE74" s="23"/>
      <c r="AF74" s="23"/>
      <c r="AG74" s="23"/>
      <c r="AH74" s="23"/>
      <c r="AI74" s="23"/>
      <c r="AJ74" s="23"/>
      <c r="AK74" s="23"/>
      <c r="AL74" s="23"/>
      <c r="AM74" s="23"/>
      <c r="AN74" s="23"/>
      <c r="AO74" s="23"/>
    </row>
    <row r="75" spans="2:41" ht="15.6" customHeight="1" x14ac:dyDescent="0.2">
      <c r="B75" s="29" t="s">
        <v>64</v>
      </c>
      <c r="C75" s="35">
        <v>283</v>
      </c>
      <c r="D75" s="36">
        <v>222</v>
      </c>
      <c r="E75" s="36">
        <v>258</v>
      </c>
      <c r="F75" s="36">
        <v>247</v>
      </c>
      <c r="G75" s="36">
        <v>215</v>
      </c>
      <c r="H75" s="262"/>
      <c r="I75" s="263">
        <v>0.26</v>
      </c>
      <c r="J75" s="264">
        <v>-0.13</v>
      </c>
      <c r="K75" s="264">
        <v>7.0000000000000007E-2</v>
      </c>
      <c r="L75" s="264">
        <v>0.08</v>
      </c>
      <c r="M75" s="265">
        <v>0.16</v>
      </c>
      <c r="N75" s="266"/>
      <c r="O75" s="263">
        <v>0.27</v>
      </c>
      <c r="P75" s="264">
        <v>-0.14000000000000001</v>
      </c>
      <c r="Q75" s="264">
        <v>0.04</v>
      </c>
      <c r="R75" s="264">
        <v>0.15</v>
      </c>
      <c r="S75" s="265">
        <v>0.11</v>
      </c>
      <c r="T75" s="266"/>
      <c r="V75" s="265"/>
    </row>
    <row r="76" spans="2:41" ht="15.6" customHeight="1" x14ac:dyDescent="0.2">
      <c r="B76" s="29" t="s">
        <v>3</v>
      </c>
      <c r="C76" s="33">
        <v>0.57299999999999995</v>
      </c>
      <c r="D76" s="34">
        <v>0.59899999999999998</v>
      </c>
      <c r="E76" s="34">
        <v>0.63100000000000001</v>
      </c>
      <c r="F76" s="34">
        <v>0.63800000000000001</v>
      </c>
      <c r="G76" s="34">
        <v>0.625</v>
      </c>
      <c r="H76" s="268"/>
      <c r="I76" s="295" t="s">
        <v>424</v>
      </c>
      <c r="J76" s="270" t="s">
        <v>425</v>
      </c>
      <c r="K76" s="270" t="s">
        <v>154</v>
      </c>
      <c r="L76" s="270" t="s">
        <v>415</v>
      </c>
      <c r="M76" s="270" t="s">
        <v>426</v>
      </c>
      <c r="N76" s="271"/>
      <c r="O76" s="295" t="s">
        <v>427</v>
      </c>
      <c r="P76" s="270" t="s">
        <v>428</v>
      </c>
      <c r="Q76" s="270" t="s">
        <v>154</v>
      </c>
      <c r="R76" s="270" t="s">
        <v>418</v>
      </c>
      <c r="S76" s="270" t="s">
        <v>429</v>
      </c>
      <c r="T76" s="271"/>
      <c r="V76" s="16"/>
    </row>
    <row r="77" spans="2:41" ht="15.6" customHeight="1" x14ac:dyDescent="0.2">
      <c r="B77" s="29" t="s">
        <v>66</v>
      </c>
      <c r="C77" s="35">
        <v>491</v>
      </c>
      <c r="D77" s="36">
        <v>369</v>
      </c>
      <c r="E77" s="36">
        <v>406</v>
      </c>
      <c r="F77" s="36">
        <v>382</v>
      </c>
      <c r="G77" s="36">
        <v>340</v>
      </c>
      <c r="H77" s="268"/>
      <c r="I77" s="263">
        <v>0.32</v>
      </c>
      <c r="J77" s="264">
        <v>-0.08</v>
      </c>
      <c r="K77" s="264">
        <v>0.09</v>
      </c>
      <c r="L77" s="264">
        <v>0.05</v>
      </c>
      <c r="M77" s="265">
        <v>7.0000000000000007E-2</v>
      </c>
      <c r="N77" s="266"/>
      <c r="O77" s="263">
        <v>0.33</v>
      </c>
      <c r="P77" s="264">
        <v>-0.09</v>
      </c>
      <c r="Q77" s="264">
        <v>0.06</v>
      </c>
      <c r="R77" s="264">
        <v>0.12</v>
      </c>
      <c r="S77" s="265">
        <v>0.02</v>
      </c>
      <c r="T77" s="266"/>
      <c r="V77" s="265"/>
    </row>
    <row r="78" spans="2:41" ht="15.6" customHeight="1" x14ac:dyDescent="0.2">
      <c r="B78" s="29" t="s">
        <v>67</v>
      </c>
      <c r="C78" s="35">
        <v>2479</v>
      </c>
      <c r="D78" s="36">
        <v>2216</v>
      </c>
      <c r="E78" s="36">
        <v>2142</v>
      </c>
      <c r="F78" s="36">
        <v>2083</v>
      </c>
      <c r="G78" s="36">
        <v>1848</v>
      </c>
      <c r="H78" s="262"/>
      <c r="I78" s="263">
        <v>0.1</v>
      </c>
      <c r="J78" s="264">
        <v>0.05</v>
      </c>
      <c r="K78" s="264">
        <v>0.06</v>
      </c>
      <c r="L78" s="264">
        <v>0.06</v>
      </c>
      <c r="M78" s="264">
        <v>0.06</v>
      </c>
      <c r="N78" s="266"/>
      <c r="O78" s="263">
        <v>0.12</v>
      </c>
      <c r="P78" s="264">
        <v>0.03</v>
      </c>
      <c r="Q78" s="264">
        <v>0.03</v>
      </c>
      <c r="R78" s="264">
        <v>0.13</v>
      </c>
      <c r="S78" s="265">
        <v>0.02</v>
      </c>
      <c r="T78" s="266"/>
      <c r="V78" s="265"/>
    </row>
    <row r="79" spans="2:41" ht="15.6" customHeight="1" thickBot="1" x14ac:dyDescent="0.25">
      <c r="B79" s="38" t="s">
        <v>41</v>
      </c>
      <c r="C79" s="39">
        <v>392</v>
      </c>
      <c r="D79" s="40">
        <v>326</v>
      </c>
      <c r="E79" s="40">
        <v>333</v>
      </c>
      <c r="F79" s="40">
        <v>320</v>
      </c>
      <c r="G79" s="40">
        <v>274</v>
      </c>
      <c r="H79" s="272"/>
      <c r="I79" s="273">
        <v>0.17</v>
      </c>
      <c r="J79" s="274">
        <v>-0.02</v>
      </c>
      <c r="K79" s="274">
        <v>0.06</v>
      </c>
      <c r="L79" s="274">
        <v>0.09</v>
      </c>
      <c r="M79" s="274">
        <v>0.06</v>
      </c>
      <c r="N79" s="275"/>
      <c r="O79" s="273">
        <v>0.2</v>
      </c>
      <c r="P79" s="274">
        <v>-0.02</v>
      </c>
      <c r="Q79" s="274">
        <v>0.04</v>
      </c>
      <c r="R79" s="274">
        <v>0.17</v>
      </c>
      <c r="S79" s="276">
        <v>0.03</v>
      </c>
      <c r="T79" s="275"/>
      <c r="V79" s="265"/>
    </row>
    <row r="80" spans="2:41" ht="13.5" thickBot="1" x14ac:dyDescent="0.25">
      <c r="B80" s="25"/>
    </row>
    <row r="81" spans="2:41" s="417" customFormat="1" ht="46.7" customHeight="1" thickBot="1" x14ac:dyDescent="0.25">
      <c r="B81" s="28" t="s">
        <v>0</v>
      </c>
      <c r="C81" s="101" t="s">
        <v>345</v>
      </c>
      <c r="D81" s="102" t="s">
        <v>346</v>
      </c>
      <c r="E81" s="102" t="s">
        <v>347</v>
      </c>
      <c r="F81" s="102" t="s">
        <v>348</v>
      </c>
      <c r="G81" s="102" t="s">
        <v>349</v>
      </c>
      <c r="H81" s="103"/>
      <c r="I81" s="101" t="s">
        <v>350</v>
      </c>
      <c r="J81" s="102" t="s">
        <v>313</v>
      </c>
      <c r="K81" s="102" t="s">
        <v>314</v>
      </c>
      <c r="L81" s="102" t="s">
        <v>315</v>
      </c>
      <c r="M81" s="102" t="s">
        <v>316</v>
      </c>
      <c r="N81" s="103"/>
      <c r="O81" s="101" t="s">
        <v>351</v>
      </c>
      <c r="P81" s="102" t="s">
        <v>318</v>
      </c>
      <c r="Q81" s="102" t="s">
        <v>319</v>
      </c>
      <c r="R81" s="102" t="s">
        <v>320</v>
      </c>
      <c r="S81" s="102" t="s">
        <v>321</v>
      </c>
      <c r="T81" s="103"/>
      <c r="U81" s="493"/>
      <c r="V81" s="194"/>
      <c r="X81" s="23"/>
      <c r="Y81" s="23"/>
      <c r="Z81" s="23"/>
      <c r="AA81" s="23"/>
      <c r="AB81" s="23"/>
      <c r="AC81" s="23"/>
      <c r="AD81" s="23"/>
      <c r="AE81" s="23"/>
      <c r="AF81" s="23"/>
      <c r="AG81" s="23"/>
      <c r="AH81" s="23"/>
      <c r="AI81" s="23"/>
      <c r="AJ81" s="23"/>
      <c r="AK81" s="23"/>
      <c r="AL81" s="23"/>
      <c r="AM81" s="23"/>
      <c r="AN81" s="23"/>
      <c r="AO81" s="23"/>
    </row>
    <row r="82" spans="2:41" ht="15.6" customHeight="1" x14ac:dyDescent="0.2">
      <c r="B82" s="29" t="s">
        <v>64</v>
      </c>
      <c r="C82" s="35">
        <v>161</v>
      </c>
      <c r="D82" s="36">
        <v>157</v>
      </c>
      <c r="E82" s="36">
        <v>81</v>
      </c>
      <c r="F82" s="36">
        <v>130</v>
      </c>
      <c r="G82" s="36">
        <v>124</v>
      </c>
      <c r="H82" s="284"/>
      <c r="I82" s="263">
        <v>7.0000000000000007E-2</v>
      </c>
      <c r="J82" s="264">
        <v>0.89</v>
      </c>
      <c r="K82" s="264">
        <v>-0.36</v>
      </c>
      <c r="L82" s="264">
        <v>0.1</v>
      </c>
      <c r="M82" s="279">
        <v>0.05</v>
      </c>
      <c r="N82" s="280"/>
      <c r="O82" s="263">
        <v>0.03</v>
      </c>
      <c r="P82" s="264">
        <v>0.94</v>
      </c>
      <c r="Q82" s="264">
        <v>-0.38</v>
      </c>
      <c r="R82" s="264">
        <v>0.05</v>
      </c>
      <c r="S82" s="261">
        <v>0.17</v>
      </c>
      <c r="T82" s="266"/>
      <c r="U82" s="518"/>
      <c r="V82" s="265"/>
    </row>
    <row r="83" spans="2:41" ht="15.6" customHeight="1" x14ac:dyDescent="0.2">
      <c r="B83" s="29" t="s">
        <v>3</v>
      </c>
      <c r="C83" s="33">
        <v>0.67200000000000004</v>
      </c>
      <c r="D83" s="34">
        <v>0.61699999999999999</v>
      </c>
      <c r="E83" s="34">
        <v>0.505</v>
      </c>
      <c r="F83" s="34">
        <v>0.65400000000000003</v>
      </c>
      <c r="G83" s="34">
        <v>0.60299999999999998</v>
      </c>
      <c r="H83" s="285"/>
      <c r="I83" s="269" t="s">
        <v>429</v>
      </c>
      <c r="J83" s="270" t="s">
        <v>430</v>
      </c>
      <c r="K83" s="270" t="s">
        <v>431</v>
      </c>
      <c r="L83" s="270" t="s">
        <v>432</v>
      </c>
      <c r="M83" s="281" t="s">
        <v>380</v>
      </c>
      <c r="N83" s="282"/>
      <c r="O83" s="269" t="s">
        <v>433</v>
      </c>
      <c r="P83" s="270" t="s">
        <v>434</v>
      </c>
      <c r="Q83" s="270" t="s">
        <v>431</v>
      </c>
      <c r="R83" s="270" t="s">
        <v>432</v>
      </c>
      <c r="S83" s="281" t="s">
        <v>384</v>
      </c>
      <c r="T83" s="271"/>
      <c r="V83" s="16"/>
    </row>
    <row r="84" spans="2:41" ht="15.6" customHeight="1" x14ac:dyDescent="0.2">
      <c r="B84" s="29" t="s">
        <v>66</v>
      </c>
      <c r="C84" s="35">
        <v>239</v>
      </c>
      <c r="D84" s="36">
        <v>253</v>
      </c>
      <c r="E84" s="36">
        <v>159</v>
      </c>
      <c r="F84" s="36">
        <v>198</v>
      </c>
      <c r="G84" s="36">
        <v>204</v>
      </c>
      <c r="H84" s="285"/>
      <c r="I84" s="263">
        <v>-0.02</v>
      </c>
      <c r="J84" s="264">
        <v>0.54</v>
      </c>
      <c r="K84" s="264">
        <v>-0.17</v>
      </c>
      <c r="L84" s="264">
        <v>0.02</v>
      </c>
      <c r="M84" s="279">
        <v>0.08</v>
      </c>
      <c r="N84" s="280"/>
      <c r="O84" s="263">
        <v>-0.06</v>
      </c>
      <c r="P84" s="264">
        <v>0.59</v>
      </c>
      <c r="Q84" s="264">
        <v>-0.2</v>
      </c>
      <c r="R84" s="264">
        <v>-0.03</v>
      </c>
      <c r="S84" s="261">
        <v>0.21</v>
      </c>
      <c r="T84" s="266"/>
      <c r="U84" s="518"/>
      <c r="V84" s="265"/>
    </row>
    <row r="85" spans="2:41" ht="15.6" customHeight="1" x14ac:dyDescent="0.2">
      <c r="B85" s="29" t="s">
        <v>67</v>
      </c>
      <c r="C85" s="35">
        <v>1248</v>
      </c>
      <c r="D85" s="36">
        <v>1200</v>
      </c>
      <c r="E85" s="36">
        <v>1049</v>
      </c>
      <c r="F85" s="36">
        <v>1063</v>
      </c>
      <c r="G85" s="36">
        <v>1047</v>
      </c>
      <c r="H85" s="284"/>
      <c r="I85" s="263">
        <v>0.08</v>
      </c>
      <c r="J85" s="264">
        <v>0.1</v>
      </c>
      <c r="K85" s="264">
        <v>0.02</v>
      </c>
      <c r="L85" s="264">
        <v>0.06</v>
      </c>
      <c r="M85" s="264">
        <v>7.0000000000000007E-2</v>
      </c>
      <c r="N85" s="280"/>
      <c r="O85" s="263">
        <v>0.04</v>
      </c>
      <c r="P85" s="264">
        <v>0.14000000000000001</v>
      </c>
      <c r="Q85" s="264">
        <v>-0.01</v>
      </c>
      <c r="R85" s="264">
        <v>0.02</v>
      </c>
      <c r="S85" s="265">
        <v>0.19</v>
      </c>
      <c r="T85" s="266"/>
      <c r="U85" s="518"/>
      <c r="V85" s="265"/>
    </row>
    <row r="86" spans="2:41" ht="15.6" customHeight="1" thickBot="1" x14ac:dyDescent="0.25">
      <c r="B86" s="38" t="s">
        <v>41</v>
      </c>
      <c r="C86" s="39">
        <v>201</v>
      </c>
      <c r="D86" s="40">
        <v>194</v>
      </c>
      <c r="E86" s="40">
        <v>148</v>
      </c>
      <c r="F86" s="40">
        <v>167</v>
      </c>
      <c r="G86" s="40">
        <v>158</v>
      </c>
      <c r="H86" s="287"/>
      <c r="I86" s="273">
        <v>0.08</v>
      </c>
      <c r="J86" s="274">
        <v>0.25</v>
      </c>
      <c r="K86" s="274">
        <v>-0.09</v>
      </c>
      <c r="L86" s="274">
        <v>0.1</v>
      </c>
      <c r="M86" s="274">
        <v>0.19</v>
      </c>
      <c r="N86" s="283"/>
      <c r="O86" s="273">
        <v>0.04</v>
      </c>
      <c r="P86" s="274">
        <v>0.31</v>
      </c>
      <c r="Q86" s="274">
        <v>-0.11</v>
      </c>
      <c r="R86" s="274">
        <v>0.06</v>
      </c>
      <c r="S86" s="276">
        <v>0.34</v>
      </c>
      <c r="T86" s="275"/>
      <c r="U86" s="518"/>
      <c r="V86" s="265"/>
    </row>
    <row r="87" spans="2:41" ht="14.1" customHeight="1" x14ac:dyDescent="0.2">
      <c r="B87" s="25"/>
    </row>
    <row r="88" spans="2:41" ht="15.6" customHeight="1" x14ac:dyDescent="0.2">
      <c r="B88" s="25"/>
    </row>
    <row r="89" spans="2:41" ht="18" x14ac:dyDescent="0.25">
      <c r="B89" s="27" t="s">
        <v>68</v>
      </c>
    </row>
    <row r="90" spans="2:41" ht="9.6" customHeight="1" thickBot="1" x14ac:dyDescent="0.25">
      <c r="B90" s="25"/>
    </row>
    <row r="91" spans="2:41" s="417" customFormat="1" ht="45.6" customHeight="1" thickBot="1" x14ac:dyDescent="0.25">
      <c r="B91" s="28" t="s">
        <v>0</v>
      </c>
      <c r="C91" s="101" t="s">
        <v>308</v>
      </c>
      <c r="D91" s="102" t="s">
        <v>309</v>
      </c>
      <c r="E91" s="102" t="s">
        <v>310</v>
      </c>
      <c r="F91" s="102" t="s">
        <v>311</v>
      </c>
      <c r="G91" s="102" t="s">
        <v>312</v>
      </c>
      <c r="H91" s="102"/>
      <c r="I91" s="101" t="s">
        <v>313</v>
      </c>
      <c r="J91" s="102" t="s">
        <v>314</v>
      </c>
      <c r="K91" s="102" t="s">
        <v>315</v>
      </c>
      <c r="L91" s="102" t="s">
        <v>316</v>
      </c>
      <c r="M91" s="102" t="s">
        <v>317</v>
      </c>
      <c r="N91" s="103"/>
      <c r="O91" s="101" t="s">
        <v>318</v>
      </c>
      <c r="P91" s="102" t="s">
        <v>319</v>
      </c>
      <c r="Q91" s="102" t="s">
        <v>320</v>
      </c>
      <c r="R91" s="102" t="s">
        <v>321</v>
      </c>
      <c r="S91" s="102" t="s">
        <v>322</v>
      </c>
      <c r="T91" s="103"/>
      <c r="U91" s="493"/>
      <c r="V91" s="194"/>
      <c r="X91" s="23"/>
      <c r="Y91" s="23"/>
      <c r="Z91" s="23"/>
      <c r="AA91" s="23"/>
      <c r="AB91" s="23"/>
      <c r="AC91" s="23"/>
      <c r="AD91" s="23"/>
      <c r="AE91" s="23"/>
      <c r="AF91" s="23"/>
      <c r="AG91" s="23"/>
      <c r="AH91" s="23"/>
      <c r="AI91" s="23"/>
      <c r="AJ91" s="23"/>
      <c r="AK91" s="23"/>
      <c r="AL91" s="23"/>
      <c r="AM91" s="23"/>
      <c r="AN91" s="23"/>
      <c r="AO91" s="23"/>
    </row>
    <row r="92" spans="2:41" ht="15.6" customHeight="1" x14ac:dyDescent="0.2">
      <c r="B92" s="29" t="s">
        <v>64</v>
      </c>
      <c r="C92" s="35">
        <v>511</v>
      </c>
      <c r="D92" s="36">
        <v>514</v>
      </c>
      <c r="E92" s="36">
        <v>535</v>
      </c>
      <c r="F92" s="36">
        <v>435</v>
      </c>
      <c r="G92" s="36">
        <v>395</v>
      </c>
      <c r="H92" s="262"/>
      <c r="I92" s="263">
        <v>-0.04</v>
      </c>
      <c r="J92" s="264">
        <v>-0.04</v>
      </c>
      <c r="K92" s="264">
        <v>0.27</v>
      </c>
      <c r="L92" s="264">
        <v>0.13</v>
      </c>
      <c r="M92" s="264">
        <v>0.27</v>
      </c>
      <c r="N92" s="266"/>
      <c r="O92" s="263">
        <v>-0.01</v>
      </c>
      <c r="P92" s="264">
        <v>-0.04</v>
      </c>
      <c r="Q92" s="264">
        <v>0.23</v>
      </c>
      <c r="R92" s="264">
        <v>0.1</v>
      </c>
      <c r="S92" s="265">
        <v>0.27</v>
      </c>
      <c r="T92" s="266"/>
      <c r="U92" s="518"/>
      <c r="V92" s="265"/>
    </row>
    <row r="93" spans="2:41" ht="15.6" customHeight="1" x14ac:dyDescent="0.2">
      <c r="B93" s="29" t="s">
        <v>3</v>
      </c>
      <c r="C93" s="33">
        <v>0.35899999999999999</v>
      </c>
      <c r="D93" s="34">
        <v>0.38400000000000001</v>
      </c>
      <c r="E93" s="34">
        <v>0.41899999999999998</v>
      </c>
      <c r="F93" s="34">
        <v>0.35799999999999998</v>
      </c>
      <c r="G93" s="34">
        <v>0.39900000000000002</v>
      </c>
      <c r="H93" s="296"/>
      <c r="I93" s="269" t="s">
        <v>412</v>
      </c>
      <c r="J93" s="270" t="s">
        <v>435</v>
      </c>
      <c r="K93" s="270" t="s">
        <v>359</v>
      </c>
      <c r="L93" s="270" t="s">
        <v>333</v>
      </c>
      <c r="M93" s="270" t="s">
        <v>436</v>
      </c>
      <c r="N93" s="271"/>
      <c r="O93" s="269" t="s">
        <v>424</v>
      </c>
      <c r="P93" s="270" t="s">
        <v>437</v>
      </c>
      <c r="Q93" s="270" t="s">
        <v>359</v>
      </c>
      <c r="R93" s="270" t="s">
        <v>333</v>
      </c>
      <c r="S93" s="270" t="s">
        <v>397</v>
      </c>
      <c r="T93" s="271"/>
      <c r="V93" s="16"/>
    </row>
    <row r="94" spans="2:41" ht="15.6" customHeight="1" x14ac:dyDescent="0.2">
      <c r="B94" s="29" t="s">
        <v>66</v>
      </c>
      <c r="C94" s="35">
        <v>1420</v>
      </c>
      <c r="D94" s="36">
        <v>1334</v>
      </c>
      <c r="E94" s="36">
        <v>1271</v>
      </c>
      <c r="F94" s="36">
        <v>1206</v>
      </c>
      <c r="G94" s="36">
        <v>973</v>
      </c>
      <c r="H94" s="268"/>
      <c r="I94" s="263">
        <v>0.04</v>
      </c>
      <c r="J94" s="264">
        <v>0.05</v>
      </c>
      <c r="K94" s="264">
        <v>0.09</v>
      </c>
      <c r="L94" s="264">
        <v>0.27</v>
      </c>
      <c r="M94" s="264">
        <v>0.01</v>
      </c>
      <c r="N94" s="266"/>
      <c r="O94" s="263">
        <v>0.06</v>
      </c>
      <c r="P94" s="264">
        <v>0.05</v>
      </c>
      <c r="Q94" s="264">
        <v>0.05</v>
      </c>
      <c r="R94" s="264">
        <v>0.24</v>
      </c>
      <c r="S94" s="265">
        <v>0.01</v>
      </c>
      <c r="T94" s="266"/>
      <c r="V94" s="265"/>
    </row>
    <row r="95" spans="2:41" ht="15.6" customHeight="1" x14ac:dyDescent="0.2">
      <c r="B95" s="29" t="s">
        <v>67</v>
      </c>
      <c r="C95" s="35">
        <v>7616</v>
      </c>
      <c r="D95" s="36">
        <v>6978</v>
      </c>
      <c r="E95" s="36">
        <v>6681</v>
      </c>
      <c r="F95" s="36">
        <v>6377</v>
      </c>
      <c r="G95" s="36">
        <v>5898</v>
      </c>
      <c r="H95" s="262"/>
      <c r="I95" s="263">
        <v>0.04</v>
      </c>
      <c r="J95" s="264">
        <v>0.05</v>
      </c>
      <c r="K95" s="264">
        <v>0.09</v>
      </c>
      <c r="L95" s="264">
        <v>0.1</v>
      </c>
      <c r="M95" s="264">
        <v>0.06</v>
      </c>
      <c r="N95" s="266"/>
      <c r="O95" s="263">
        <v>0.09</v>
      </c>
      <c r="P95" s="264">
        <v>0.04</v>
      </c>
      <c r="Q95" s="264">
        <v>0.05</v>
      </c>
      <c r="R95" s="264">
        <v>0.08</v>
      </c>
      <c r="S95" s="265">
        <v>7.0000000000000007E-2</v>
      </c>
      <c r="T95" s="266"/>
      <c r="V95" s="265"/>
    </row>
    <row r="96" spans="2:41" ht="15.6" customHeight="1" thickBot="1" x14ac:dyDescent="0.25">
      <c r="B96" s="38" t="s">
        <v>41</v>
      </c>
      <c r="C96" s="39">
        <v>784</v>
      </c>
      <c r="D96" s="40">
        <v>687</v>
      </c>
      <c r="E96" s="40">
        <v>772</v>
      </c>
      <c r="F96" s="40">
        <v>826</v>
      </c>
      <c r="G96" s="40">
        <v>742</v>
      </c>
      <c r="H96" s="272"/>
      <c r="I96" s="273">
        <v>0.1</v>
      </c>
      <c r="J96" s="274">
        <v>-0.11</v>
      </c>
      <c r="K96" s="274">
        <v>0.02</v>
      </c>
      <c r="L96" s="276">
        <v>0.14000000000000001</v>
      </c>
      <c r="M96" s="274">
        <v>0.13</v>
      </c>
      <c r="N96" s="275"/>
      <c r="O96" s="273">
        <v>0.14000000000000001</v>
      </c>
      <c r="P96" s="274">
        <v>-0.11</v>
      </c>
      <c r="Q96" s="274">
        <v>0</v>
      </c>
      <c r="R96" s="274">
        <v>0.11</v>
      </c>
      <c r="S96" s="276">
        <v>0.15</v>
      </c>
      <c r="T96" s="275"/>
      <c r="V96" s="265"/>
    </row>
    <row r="97" spans="2:41" ht="13.5" thickBot="1" x14ac:dyDescent="0.25">
      <c r="B97" s="25"/>
    </row>
    <row r="98" spans="2:41" s="417" customFormat="1" ht="46.35" customHeight="1" thickBot="1" x14ac:dyDescent="0.25">
      <c r="B98" s="28" t="s">
        <v>0</v>
      </c>
      <c r="C98" s="101" t="s">
        <v>345</v>
      </c>
      <c r="D98" s="102" t="s">
        <v>346</v>
      </c>
      <c r="E98" s="102" t="s">
        <v>347</v>
      </c>
      <c r="F98" s="102" t="s">
        <v>348</v>
      </c>
      <c r="G98" s="102" t="s">
        <v>349</v>
      </c>
      <c r="H98" s="103"/>
      <c r="I98" s="101" t="s">
        <v>350</v>
      </c>
      <c r="J98" s="102" t="s">
        <v>313</v>
      </c>
      <c r="K98" s="102" t="s">
        <v>314</v>
      </c>
      <c r="L98" s="102" t="s">
        <v>315</v>
      </c>
      <c r="M98" s="102" t="s">
        <v>316</v>
      </c>
      <c r="N98" s="103"/>
      <c r="O98" s="101" t="s">
        <v>351</v>
      </c>
      <c r="P98" s="102" t="s">
        <v>318</v>
      </c>
      <c r="Q98" s="102" t="s">
        <v>319</v>
      </c>
      <c r="R98" s="102" t="s">
        <v>320</v>
      </c>
      <c r="S98" s="102" t="s">
        <v>321</v>
      </c>
      <c r="T98" s="103"/>
      <c r="U98" s="493"/>
      <c r="V98" s="194"/>
      <c r="X98" s="23"/>
      <c r="Y98" s="23"/>
      <c r="Z98" s="23"/>
      <c r="AA98" s="23"/>
      <c r="AB98" s="23"/>
      <c r="AC98" s="23"/>
      <c r="AD98" s="23"/>
      <c r="AE98" s="23"/>
      <c r="AF98" s="23"/>
      <c r="AG98" s="23"/>
      <c r="AH98" s="23"/>
      <c r="AI98" s="23"/>
      <c r="AJ98" s="23"/>
      <c r="AK98" s="23"/>
      <c r="AL98" s="23"/>
      <c r="AM98" s="23"/>
      <c r="AN98" s="23"/>
      <c r="AO98" s="23"/>
    </row>
    <row r="99" spans="2:41" ht="15" customHeight="1" x14ac:dyDescent="0.2">
      <c r="B99" s="29" t="s">
        <v>64</v>
      </c>
      <c r="C99" s="35">
        <v>207</v>
      </c>
      <c r="D99" s="36">
        <v>253</v>
      </c>
      <c r="E99" s="36">
        <v>240</v>
      </c>
      <c r="F99" s="36">
        <v>224</v>
      </c>
      <c r="G99" s="36">
        <v>201</v>
      </c>
      <c r="H99" s="284"/>
      <c r="I99" s="263">
        <v>-0.15</v>
      </c>
      <c r="J99" s="264">
        <v>-0.01</v>
      </c>
      <c r="K99" s="264">
        <v>0.1</v>
      </c>
      <c r="L99" s="264">
        <v>0.17</v>
      </c>
      <c r="M99" s="264">
        <v>7.0000000000000007E-2</v>
      </c>
      <c r="N99" s="266"/>
      <c r="O99" s="263">
        <v>-0.18</v>
      </c>
      <c r="P99" s="264">
        <v>0.05</v>
      </c>
      <c r="Q99" s="264">
        <v>7.0000000000000007E-2</v>
      </c>
      <c r="R99" s="264">
        <v>0.11</v>
      </c>
      <c r="S99" s="264">
        <v>0.09</v>
      </c>
      <c r="T99" s="266"/>
      <c r="V99" s="265"/>
    </row>
    <row r="100" spans="2:41" ht="15" customHeight="1" x14ac:dyDescent="0.2">
      <c r="B100" s="29" t="s">
        <v>3</v>
      </c>
      <c r="C100" s="33">
        <v>0.29099999999999998</v>
      </c>
      <c r="D100" s="34">
        <v>0.32100000000000001</v>
      </c>
      <c r="E100" s="34">
        <v>0.39700000000000002</v>
      </c>
      <c r="F100" s="34">
        <v>0.41799999999999998</v>
      </c>
      <c r="G100" s="34">
        <v>0.32800000000000001</v>
      </c>
      <c r="H100" s="285"/>
      <c r="I100" s="269" t="s">
        <v>425</v>
      </c>
      <c r="J100" s="270" t="s">
        <v>438</v>
      </c>
      <c r="K100" s="270" t="s">
        <v>364</v>
      </c>
      <c r="L100" s="270" t="s">
        <v>439</v>
      </c>
      <c r="M100" s="270" t="s">
        <v>440</v>
      </c>
      <c r="N100" s="271"/>
      <c r="O100" s="269" t="s">
        <v>441</v>
      </c>
      <c r="P100" s="270" t="s">
        <v>442</v>
      </c>
      <c r="Q100" s="270" t="s">
        <v>419</v>
      </c>
      <c r="R100" s="270" t="s">
        <v>439</v>
      </c>
      <c r="S100" s="270" t="s">
        <v>443</v>
      </c>
      <c r="T100" s="271"/>
      <c r="V100" s="16"/>
    </row>
    <row r="101" spans="2:41" ht="15" customHeight="1" x14ac:dyDescent="0.2">
      <c r="B101" s="29" t="s">
        <v>66</v>
      </c>
      <c r="C101" s="35">
        <v>706</v>
      </c>
      <c r="D101" s="36">
        <v>791</v>
      </c>
      <c r="E101" s="36">
        <v>603</v>
      </c>
      <c r="F101" s="36">
        <v>537</v>
      </c>
      <c r="G101" s="36">
        <v>608</v>
      </c>
      <c r="H101" s="285"/>
      <c r="I101" s="263">
        <v>-0.06</v>
      </c>
      <c r="J101" s="264">
        <v>0.24</v>
      </c>
      <c r="K101" s="264">
        <v>0.15</v>
      </c>
      <c r="L101" s="264">
        <v>-7.0000000000000007E-2</v>
      </c>
      <c r="M101" s="264">
        <v>0.36</v>
      </c>
      <c r="N101" s="266"/>
      <c r="O101" s="263">
        <v>-0.11</v>
      </c>
      <c r="P101" s="264">
        <v>0.31</v>
      </c>
      <c r="Q101" s="264">
        <v>0.12</v>
      </c>
      <c r="R101" s="264">
        <v>-0.12</v>
      </c>
      <c r="S101" s="264">
        <v>0.37</v>
      </c>
      <c r="T101" s="266"/>
      <c r="V101" s="265"/>
    </row>
    <row r="102" spans="2:41" ht="15" customHeight="1" x14ac:dyDescent="0.2">
      <c r="B102" s="29" t="s">
        <v>67</v>
      </c>
      <c r="C102" s="35">
        <v>3618</v>
      </c>
      <c r="D102" s="36">
        <v>3758</v>
      </c>
      <c r="E102" s="36">
        <v>3257</v>
      </c>
      <c r="F102" s="36">
        <v>3292</v>
      </c>
      <c r="G102" s="36">
        <v>3036</v>
      </c>
      <c r="H102" s="284"/>
      <c r="I102" s="263">
        <v>0.03</v>
      </c>
      <c r="J102" s="264">
        <v>0.06</v>
      </c>
      <c r="K102" s="264">
        <v>0.03</v>
      </c>
      <c r="L102" s="264">
        <v>0.15</v>
      </c>
      <c r="M102" s="264">
        <v>0.06</v>
      </c>
      <c r="N102" s="266"/>
      <c r="O102" s="263">
        <v>-0.04</v>
      </c>
      <c r="P102" s="264">
        <v>0.15</v>
      </c>
      <c r="Q102" s="264">
        <v>-0.01</v>
      </c>
      <c r="R102" s="265">
        <v>0.08</v>
      </c>
      <c r="S102" s="265">
        <v>0.08</v>
      </c>
      <c r="T102" s="266"/>
      <c r="V102" s="265"/>
    </row>
    <row r="103" spans="2:41" ht="15" customHeight="1" thickBot="1" x14ac:dyDescent="0.25">
      <c r="B103" s="38" t="s">
        <v>41</v>
      </c>
      <c r="C103" s="39">
        <v>388</v>
      </c>
      <c r="D103" s="40">
        <v>391</v>
      </c>
      <c r="E103" s="40">
        <v>333</v>
      </c>
      <c r="F103" s="40">
        <v>388</v>
      </c>
      <c r="G103" s="40">
        <v>393</v>
      </c>
      <c r="H103" s="287"/>
      <c r="I103" s="273">
        <v>0.04</v>
      </c>
      <c r="J103" s="274">
        <v>0.12</v>
      </c>
      <c r="K103" s="274">
        <v>-0.13</v>
      </c>
      <c r="L103" s="274">
        <v>0.11</v>
      </c>
      <c r="M103" s="274">
        <v>0.16</v>
      </c>
      <c r="N103" s="275"/>
      <c r="O103" s="273">
        <v>-0.01</v>
      </c>
      <c r="P103" s="274">
        <v>0.17</v>
      </c>
      <c r="Q103" s="274">
        <v>-0.14000000000000001</v>
      </c>
      <c r="R103" s="276">
        <v>0.05</v>
      </c>
      <c r="S103" s="276">
        <v>0.17</v>
      </c>
      <c r="T103" s="275"/>
      <c r="V103" s="265"/>
    </row>
    <row r="104" spans="2:41" ht="9.6" customHeight="1" x14ac:dyDescent="0.2">
      <c r="B104" s="25"/>
    </row>
    <row r="105" spans="2:41" x14ac:dyDescent="0.2">
      <c r="B105" s="433"/>
    </row>
  </sheetData>
  <conditionalFormatting sqref="A2:F2 X1:AO1048576 A1:XFD1 H2:XFD2 A3:XFD1048576">
    <cfRule type="containsText" dxfId="25" priority="2" operator="containsText" text="false">
      <formula>NOT(ISERROR(SEARCH("false",A1)))</formula>
    </cfRule>
  </conditionalFormatting>
  <pageMargins left="0.7" right="0.7" top="0.5" bottom="0.5" header="0.3" footer="0.3"/>
  <pageSetup paperSize="9" scale="27" orientation="landscape" r:id="rId1"/>
  <headerFooter>
    <oddHeader>&amp;L&amp;14AIA Group Limited (1299.HK)&amp;R&amp;G</oddHeader>
  </headerFooter>
  <rowBreaks count="1" manualBreakCount="1">
    <brk id="71" max="20" man="1"/>
  </rowBreaks>
  <customProperties>
    <customPr name="_pios_id" r:id="rId2"/>
    <customPr name="EpmWorksheetKeyString_GUID" r:id="rId3"/>
    <customPr name="FPMExcelClientCellBasedFunctionStatus" r:id="rId4"/>
  </customProperties>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O104"/>
  <sheetViews>
    <sheetView zoomScaleNormal="100" zoomScaleSheetLayoutView="70" workbookViewId="0"/>
  </sheetViews>
  <sheetFormatPr defaultColWidth="8.5703125" defaultRowHeight="12.75" x14ac:dyDescent="0.2"/>
  <cols>
    <col min="1" max="1" width="1.5703125" style="23" customWidth="1"/>
    <col min="2" max="2" width="35.42578125" style="23" customWidth="1"/>
    <col min="3" max="7" width="14.5703125" style="23" customWidth="1"/>
    <col min="8" max="8" width="2.42578125" style="16" customWidth="1"/>
    <col min="9" max="13" width="9.42578125" style="23" customWidth="1"/>
    <col min="14" max="14" width="2.140625" style="23" customWidth="1"/>
    <col min="15" max="19" width="9.42578125" style="23" customWidth="1"/>
    <col min="20" max="21" width="1.5703125" style="23" customWidth="1"/>
    <col min="22" max="22" width="4.5703125" style="23" customWidth="1"/>
    <col min="23" max="23" width="8.5703125" style="23"/>
    <col min="24" max="24" width="9.140625" style="23" customWidth="1"/>
    <col min="25" max="16384" width="8.5703125" style="23"/>
  </cols>
  <sheetData>
    <row r="2" spans="1:41" ht="23.25" x14ac:dyDescent="0.2">
      <c r="B2" s="8" t="s">
        <v>70</v>
      </c>
      <c r="C2" s="228"/>
      <c r="D2" s="228"/>
      <c r="E2" s="228"/>
      <c r="F2" s="228"/>
      <c r="G2" s="228"/>
      <c r="H2" s="228"/>
      <c r="I2" s="228"/>
      <c r="J2" s="228"/>
      <c r="K2" s="228"/>
      <c r="L2" s="228"/>
      <c r="M2" s="228"/>
      <c r="N2" s="228"/>
      <c r="O2" s="16"/>
      <c r="P2" s="16"/>
      <c r="Q2" s="16"/>
      <c r="R2" s="16"/>
      <c r="S2" s="16"/>
    </row>
    <row r="3" spans="1:41" x14ac:dyDescent="0.2">
      <c r="B3" s="25"/>
    </row>
    <row r="4" spans="1:41" ht="18" x14ac:dyDescent="0.25">
      <c r="B4" s="27" t="s">
        <v>203</v>
      </c>
    </row>
    <row r="5" spans="1:41" ht="13.5" thickBot="1" x14ac:dyDescent="0.25">
      <c r="B5" s="25"/>
    </row>
    <row r="6" spans="1:41" s="417" customFormat="1" ht="49.35" customHeight="1" thickBot="1" x14ac:dyDescent="0.25">
      <c r="B6" s="28" t="s">
        <v>0</v>
      </c>
      <c r="C6" s="101" t="s">
        <v>308</v>
      </c>
      <c r="D6" s="102" t="s">
        <v>309</v>
      </c>
      <c r="E6" s="102" t="s">
        <v>310</v>
      </c>
      <c r="F6" s="102" t="s">
        <v>311</v>
      </c>
      <c r="G6" s="102" t="s">
        <v>312</v>
      </c>
      <c r="H6" s="102"/>
      <c r="I6" s="101" t="s">
        <v>313</v>
      </c>
      <c r="J6" s="102" t="s">
        <v>314</v>
      </c>
      <c r="K6" s="102" t="s">
        <v>315</v>
      </c>
      <c r="L6" s="102" t="s">
        <v>316</v>
      </c>
      <c r="M6" s="102" t="s">
        <v>317</v>
      </c>
      <c r="N6" s="103"/>
      <c r="O6" s="101" t="s">
        <v>318</v>
      </c>
      <c r="P6" s="102" t="s">
        <v>319</v>
      </c>
      <c r="Q6" s="102" t="s">
        <v>320</v>
      </c>
      <c r="R6" s="102" t="s">
        <v>321</v>
      </c>
      <c r="S6" s="102" t="s">
        <v>322</v>
      </c>
      <c r="T6" s="103"/>
      <c r="U6" s="493"/>
      <c r="V6" s="194"/>
      <c r="X6" s="23"/>
      <c r="Y6" s="23"/>
      <c r="Z6" s="23"/>
      <c r="AA6" s="23"/>
      <c r="AB6" s="23"/>
      <c r="AC6" s="23"/>
      <c r="AD6" s="23"/>
      <c r="AE6" s="23"/>
      <c r="AF6" s="23"/>
      <c r="AG6" s="23"/>
      <c r="AH6" s="23"/>
      <c r="AI6" s="23"/>
      <c r="AJ6" s="23"/>
      <c r="AK6" s="23"/>
      <c r="AL6" s="23"/>
      <c r="AM6" s="23"/>
      <c r="AN6" s="23"/>
      <c r="AO6" s="23"/>
    </row>
    <row r="7" spans="1:41" x14ac:dyDescent="0.2">
      <c r="B7" s="29" t="s">
        <v>204</v>
      </c>
      <c r="C7" s="30">
        <v>1404</v>
      </c>
      <c r="D7" s="31">
        <v>1197</v>
      </c>
      <c r="E7" s="31">
        <v>1248</v>
      </c>
      <c r="F7" s="31">
        <v>1067</v>
      </c>
      <c r="G7" s="31">
        <v>873</v>
      </c>
      <c r="H7" s="262"/>
      <c r="I7" s="288">
        <v>0.09</v>
      </c>
      <c r="J7" s="265">
        <v>-0.04</v>
      </c>
      <c r="K7" s="265">
        <v>0.22</v>
      </c>
      <c r="L7" s="265">
        <v>0.19</v>
      </c>
      <c r="M7" s="265">
        <v>0.61</v>
      </c>
      <c r="N7" s="271"/>
      <c r="O7" s="288">
        <v>0.17</v>
      </c>
      <c r="P7" s="265">
        <v>-0.04</v>
      </c>
      <c r="Q7" s="265">
        <v>0.17</v>
      </c>
      <c r="R7" s="265">
        <v>0.22</v>
      </c>
      <c r="S7" s="265">
        <v>0.56000000000000005</v>
      </c>
      <c r="T7" s="271"/>
      <c r="V7" s="265"/>
    </row>
    <row r="8" spans="1:41" x14ac:dyDescent="0.2">
      <c r="B8" s="29" t="s">
        <v>25</v>
      </c>
      <c r="C8" s="35">
        <v>1106</v>
      </c>
      <c r="D8" s="36">
        <v>1138</v>
      </c>
      <c r="E8" s="36">
        <v>2393</v>
      </c>
      <c r="F8" s="36">
        <v>2697</v>
      </c>
      <c r="G8" s="36">
        <v>2493</v>
      </c>
      <c r="H8" s="262"/>
      <c r="I8" s="288">
        <v>-0.03</v>
      </c>
      <c r="J8" s="265">
        <v>-0.52</v>
      </c>
      <c r="K8" s="265">
        <v>-0.11</v>
      </c>
      <c r="L8" s="265">
        <v>0.08</v>
      </c>
      <c r="M8" s="265">
        <v>0.24</v>
      </c>
      <c r="N8" s="271"/>
      <c r="O8" s="288">
        <v>-0.03</v>
      </c>
      <c r="P8" s="265">
        <v>-0.52</v>
      </c>
      <c r="Q8" s="265">
        <v>-0.11</v>
      </c>
      <c r="R8" s="265">
        <v>0.08</v>
      </c>
      <c r="S8" s="265">
        <v>0.24</v>
      </c>
      <c r="T8" s="271"/>
      <c r="V8" s="265"/>
    </row>
    <row r="9" spans="1:41" x14ac:dyDescent="0.2">
      <c r="B9" s="29" t="s">
        <v>26</v>
      </c>
      <c r="C9" s="35">
        <v>677</v>
      </c>
      <c r="D9" s="36">
        <v>661</v>
      </c>
      <c r="E9" s="36">
        <v>729</v>
      </c>
      <c r="F9" s="36">
        <v>611</v>
      </c>
      <c r="G9" s="36">
        <v>519</v>
      </c>
      <c r="H9" s="268"/>
      <c r="I9" s="288">
        <v>0.05</v>
      </c>
      <c r="J9" s="265">
        <v>-0.09</v>
      </c>
      <c r="K9" s="265">
        <v>0.14000000000000001</v>
      </c>
      <c r="L9" s="265">
        <v>0.13</v>
      </c>
      <c r="M9" s="265">
        <v>0.06</v>
      </c>
      <c r="N9" s="271"/>
      <c r="O9" s="288">
        <v>0.02</v>
      </c>
      <c r="P9" s="265">
        <v>-0.09</v>
      </c>
      <c r="Q9" s="265">
        <v>0.19</v>
      </c>
      <c r="R9" s="265">
        <v>0.18</v>
      </c>
      <c r="S9" s="265">
        <v>0.1</v>
      </c>
      <c r="T9" s="271"/>
      <c r="V9" s="265"/>
    </row>
    <row r="10" spans="1:41" x14ac:dyDescent="0.2">
      <c r="B10" s="29" t="s">
        <v>27</v>
      </c>
      <c r="C10" s="35">
        <v>549</v>
      </c>
      <c r="D10" s="36">
        <v>520</v>
      </c>
      <c r="E10" s="36">
        <v>538</v>
      </c>
      <c r="F10" s="36">
        <v>547</v>
      </c>
      <c r="G10" s="36">
        <v>426</v>
      </c>
      <c r="H10" s="268"/>
      <c r="I10" s="288">
        <v>0.03</v>
      </c>
      <c r="J10" s="265">
        <v>-0.02</v>
      </c>
      <c r="K10" s="265">
        <v>0</v>
      </c>
      <c r="L10" s="265">
        <v>0.26</v>
      </c>
      <c r="M10" s="265">
        <v>0.02</v>
      </c>
      <c r="N10" s="271"/>
      <c r="O10" s="288">
        <v>0.06</v>
      </c>
      <c r="P10" s="265">
        <v>-0.03</v>
      </c>
      <c r="Q10" s="265">
        <v>-0.02</v>
      </c>
      <c r="R10" s="265">
        <v>0.28000000000000003</v>
      </c>
      <c r="S10" s="265">
        <v>0.01</v>
      </c>
      <c r="T10" s="271"/>
      <c r="V10" s="265"/>
    </row>
    <row r="11" spans="1:41" x14ac:dyDescent="0.2">
      <c r="B11" s="29" t="s">
        <v>28</v>
      </c>
      <c r="C11" s="35">
        <v>491</v>
      </c>
      <c r="D11" s="36">
        <v>369</v>
      </c>
      <c r="E11" s="36">
        <v>406</v>
      </c>
      <c r="F11" s="36">
        <v>382</v>
      </c>
      <c r="G11" s="36">
        <v>340</v>
      </c>
      <c r="H11" s="262"/>
      <c r="I11" s="288">
        <v>0.32</v>
      </c>
      <c r="J11" s="265">
        <v>-0.08</v>
      </c>
      <c r="K11" s="265">
        <v>0.09</v>
      </c>
      <c r="L11" s="265">
        <v>0.05</v>
      </c>
      <c r="M11" s="265">
        <v>7.0000000000000007E-2</v>
      </c>
      <c r="N11" s="271"/>
      <c r="O11" s="288">
        <v>0.33</v>
      </c>
      <c r="P11" s="265">
        <v>-0.09</v>
      </c>
      <c r="Q11" s="265">
        <v>0.06</v>
      </c>
      <c r="R11" s="265">
        <v>0.12</v>
      </c>
      <c r="S11" s="265">
        <v>0.02</v>
      </c>
      <c r="T11" s="271"/>
      <c r="V11" s="265"/>
    </row>
    <row r="12" spans="1:41" x14ac:dyDescent="0.2">
      <c r="B12" s="29" t="s">
        <v>29</v>
      </c>
      <c r="C12" s="35">
        <v>1420</v>
      </c>
      <c r="D12" s="36">
        <v>1334</v>
      </c>
      <c r="E12" s="36">
        <v>1271</v>
      </c>
      <c r="F12" s="36">
        <v>1206</v>
      </c>
      <c r="G12" s="36">
        <v>973</v>
      </c>
      <c r="H12" s="262"/>
      <c r="I12" s="288">
        <v>0.04</v>
      </c>
      <c r="J12" s="265">
        <v>0.05</v>
      </c>
      <c r="K12" s="265">
        <v>0.09</v>
      </c>
      <c r="L12" s="265">
        <v>0.27</v>
      </c>
      <c r="M12" s="264">
        <v>0.01</v>
      </c>
      <c r="N12" s="271"/>
      <c r="O12" s="288">
        <v>0.06</v>
      </c>
      <c r="P12" s="265">
        <v>0.05</v>
      </c>
      <c r="Q12" s="265">
        <v>0.05</v>
      </c>
      <c r="R12" s="265">
        <v>0.24</v>
      </c>
      <c r="S12" s="265">
        <v>0.01</v>
      </c>
      <c r="T12" s="271"/>
      <c r="V12" s="265"/>
    </row>
    <row r="13" spans="1:41" x14ac:dyDescent="0.2">
      <c r="B13" s="29"/>
      <c r="C13" s="35"/>
      <c r="D13" s="36"/>
      <c r="E13" s="36"/>
      <c r="F13" s="36"/>
      <c r="G13" s="36"/>
      <c r="H13" s="262"/>
      <c r="I13" s="288"/>
      <c r="J13" s="265"/>
      <c r="K13" s="265"/>
      <c r="L13" s="265"/>
      <c r="M13" s="265"/>
      <c r="N13" s="271"/>
      <c r="O13" s="288"/>
      <c r="P13" s="265"/>
      <c r="Q13" s="265"/>
      <c r="R13" s="265"/>
      <c r="S13" s="265"/>
      <c r="T13" s="271"/>
      <c r="V13" s="265"/>
    </row>
    <row r="14" spans="1:41" ht="13.5" thickBot="1" x14ac:dyDescent="0.25">
      <c r="A14" s="16"/>
      <c r="B14" s="47" t="s">
        <v>31</v>
      </c>
      <c r="C14" s="434">
        <v>5647</v>
      </c>
      <c r="D14" s="421">
        <v>5219</v>
      </c>
      <c r="E14" s="421">
        <v>6585</v>
      </c>
      <c r="F14" s="421">
        <v>6510</v>
      </c>
      <c r="G14" s="421">
        <v>5624</v>
      </c>
      <c r="H14" s="421"/>
      <c r="I14" s="424">
        <v>0.06</v>
      </c>
      <c r="J14" s="422">
        <v>-0.2</v>
      </c>
      <c r="K14" s="422">
        <v>0.02</v>
      </c>
      <c r="L14" s="422">
        <v>0.15</v>
      </c>
      <c r="M14" s="422">
        <v>0.19</v>
      </c>
      <c r="N14" s="371"/>
      <c r="O14" s="424">
        <v>0.08</v>
      </c>
      <c r="P14" s="422">
        <v>-0.21</v>
      </c>
      <c r="Q14" s="422">
        <v>0.01</v>
      </c>
      <c r="R14" s="422">
        <v>0.16</v>
      </c>
      <c r="S14" s="422">
        <v>0.19</v>
      </c>
      <c r="T14" s="48"/>
      <c r="V14" s="46"/>
    </row>
    <row r="15" spans="1:41" ht="13.5" thickBot="1" x14ac:dyDescent="0.25">
      <c r="B15" s="25"/>
    </row>
    <row r="16" spans="1:41" s="417" customFormat="1" ht="48" customHeight="1" thickBot="1" x14ac:dyDescent="0.25">
      <c r="B16" s="28" t="s">
        <v>0</v>
      </c>
      <c r="C16" s="101" t="s">
        <v>345</v>
      </c>
      <c r="D16" s="102" t="s">
        <v>346</v>
      </c>
      <c r="E16" s="102" t="s">
        <v>347</v>
      </c>
      <c r="F16" s="102" t="s">
        <v>348</v>
      </c>
      <c r="G16" s="102" t="s">
        <v>349</v>
      </c>
      <c r="H16" s="102"/>
      <c r="I16" s="101" t="s">
        <v>350</v>
      </c>
      <c r="J16" s="102" t="s">
        <v>313</v>
      </c>
      <c r="K16" s="102" t="s">
        <v>314</v>
      </c>
      <c r="L16" s="102" t="s">
        <v>315</v>
      </c>
      <c r="M16" s="102" t="s">
        <v>316</v>
      </c>
      <c r="N16" s="103"/>
      <c r="O16" s="101" t="s">
        <v>351</v>
      </c>
      <c r="P16" s="102" t="s">
        <v>318</v>
      </c>
      <c r="Q16" s="102" t="s">
        <v>319</v>
      </c>
      <c r="R16" s="102" t="s">
        <v>320</v>
      </c>
      <c r="S16" s="102" t="s">
        <v>321</v>
      </c>
      <c r="T16" s="103"/>
      <c r="U16" s="493"/>
      <c r="V16" s="194"/>
      <c r="X16" s="23"/>
      <c r="Y16" s="23"/>
      <c r="Z16" s="23"/>
      <c r="AA16" s="23"/>
      <c r="AB16" s="23"/>
      <c r="AC16" s="23"/>
      <c r="AD16" s="23"/>
      <c r="AE16" s="23"/>
      <c r="AF16" s="23"/>
      <c r="AG16" s="23"/>
      <c r="AH16" s="23"/>
      <c r="AI16" s="23"/>
      <c r="AJ16" s="23"/>
      <c r="AK16" s="23"/>
      <c r="AL16" s="23"/>
      <c r="AM16" s="23"/>
      <c r="AN16" s="23"/>
      <c r="AO16" s="23"/>
    </row>
    <row r="17" spans="1:41" x14ac:dyDescent="0.2">
      <c r="B17" s="29" t="s">
        <v>204</v>
      </c>
      <c r="C17" s="30">
        <v>835</v>
      </c>
      <c r="D17" s="31">
        <v>899</v>
      </c>
      <c r="E17" s="31">
        <v>726</v>
      </c>
      <c r="F17" s="31">
        <v>753</v>
      </c>
      <c r="G17" s="31">
        <v>611</v>
      </c>
      <c r="H17" s="262"/>
      <c r="I17" s="288">
        <v>-7.0000000000000007E-2</v>
      </c>
      <c r="J17" s="265">
        <v>0.14000000000000001</v>
      </c>
      <c r="K17" s="265">
        <v>0</v>
      </c>
      <c r="L17" s="265">
        <v>0.31</v>
      </c>
      <c r="M17" s="265">
        <v>0.32</v>
      </c>
      <c r="N17" s="271"/>
      <c r="O17" s="288">
        <v>-7.0000000000000007E-2</v>
      </c>
      <c r="P17" s="265">
        <v>0.24</v>
      </c>
      <c r="Q17" s="265">
        <v>-0.04</v>
      </c>
      <c r="R17" s="265">
        <v>0.23</v>
      </c>
      <c r="S17" s="265">
        <v>0.43</v>
      </c>
      <c r="T17" s="271"/>
      <c r="V17" s="265"/>
    </row>
    <row r="18" spans="1:41" x14ac:dyDescent="0.2">
      <c r="B18" s="29" t="s">
        <v>25</v>
      </c>
      <c r="C18" s="35">
        <v>443</v>
      </c>
      <c r="D18" s="36">
        <v>505</v>
      </c>
      <c r="E18" s="36">
        <v>565</v>
      </c>
      <c r="F18" s="36">
        <v>1367</v>
      </c>
      <c r="G18" s="36">
        <v>1252</v>
      </c>
      <c r="H18" s="262"/>
      <c r="I18" s="288">
        <v>-0.12</v>
      </c>
      <c r="J18" s="265">
        <v>-0.11</v>
      </c>
      <c r="K18" s="265">
        <v>-0.59</v>
      </c>
      <c r="L18" s="265">
        <v>0.09</v>
      </c>
      <c r="M18" s="265">
        <v>-0.13</v>
      </c>
      <c r="N18" s="271"/>
      <c r="O18" s="288">
        <v>-0.12</v>
      </c>
      <c r="P18" s="265">
        <v>-0.11</v>
      </c>
      <c r="Q18" s="265">
        <v>-0.59</v>
      </c>
      <c r="R18" s="265">
        <v>0.09</v>
      </c>
      <c r="S18" s="265">
        <v>-0.13</v>
      </c>
      <c r="T18" s="271"/>
      <c r="V18" s="265"/>
    </row>
    <row r="19" spans="1:41" x14ac:dyDescent="0.2">
      <c r="B19" s="29" t="s">
        <v>26</v>
      </c>
      <c r="C19" s="35">
        <v>311</v>
      </c>
      <c r="D19" s="36">
        <v>333</v>
      </c>
      <c r="E19" s="36">
        <v>312</v>
      </c>
      <c r="F19" s="36">
        <v>321</v>
      </c>
      <c r="G19" s="36">
        <v>287</v>
      </c>
      <c r="H19" s="268"/>
      <c r="I19" s="288">
        <v>0.02</v>
      </c>
      <c r="J19" s="265">
        <v>0.04</v>
      </c>
      <c r="K19" s="265">
        <v>-0.03</v>
      </c>
      <c r="L19" s="265">
        <v>0.11</v>
      </c>
      <c r="M19" s="265">
        <v>0.11</v>
      </c>
      <c r="N19" s="271"/>
      <c r="O19" s="288">
        <v>-7.0000000000000007E-2</v>
      </c>
      <c r="P19" s="265">
        <v>7.0000000000000007E-2</v>
      </c>
      <c r="Q19" s="265">
        <v>-0.03</v>
      </c>
      <c r="R19" s="265">
        <v>0.12</v>
      </c>
      <c r="S19" s="265">
        <v>0.21</v>
      </c>
      <c r="T19" s="271"/>
      <c r="V19" s="265"/>
    </row>
    <row r="20" spans="1:41" x14ac:dyDescent="0.2">
      <c r="B20" s="29" t="s">
        <v>27</v>
      </c>
      <c r="C20" s="35">
        <v>244</v>
      </c>
      <c r="D20" s="36">
        <v>279</v>
      </c>
      <c r="E20" s="36">
        <v>214</v>
      </c>
      <c r="F20" s="36">
        <v>267</v>
      </c>
      <c r="G20" s="36">
        <v>290</v>
      </c>
      <c r="H20" s="268"/>
      <c r="I20" s="288">
        <v>-0.11</v>
      </c>
      <c r="J20" s="265">
        <v>0.25</v>
      </c>
      <c r="K20" s="265">
        <v>-0.17</v>
      </c>
      <c r="L20" s="265">
        <v>-0.06</v>
      </c>
      <c r="M20" s="265">
        <v>0.42</v>
      </c>
      <c r="N20" s="271"/>
      <c r="O20" s="288">
        <v>-0.13</v>
      </c>
      <c r="P20" s="265">
        <v>0.3</v>
      </c>
      <c r="Q20" s="265">
        <v>-0.2</v>
      </c>
      <c r="R20" s="265">
        <v>-0.08</v>
      </c>
      <c r="S20" s="265">
        <v>0.49</v>
      </c>
      <c r="T20" s="271"/>
      <c r="V20" s="265"/>
    </row>
    <row r="21" spans="1:41" x14ac:dyDescent="0.2">
      <c r="B21" s="29" t="s">
        <v>28</v>
      </c>
      <c r="C21" s="35">
        <v>239</v>
      </c>
      <c r="D21" s="36">
        <v>253</v>
      </c>
      <c r="E21" s="36">
        <v>159</v>
      </c>
      <c r="F21" s="36">
        <v>198</v>
      </c>
      <c r="G21" s="36">
        <v>204</v>
      </c>
      <c r="H21" s="262"/>
      <c r="I21" s="288">
        <v>-0.02</v>
      </c>
      <c r="J21" s="265">
        <v>0.54</v>
      </c>
      <c r="K21" s="265">
        <v>-0.17</v>
      </c>
      <c r="L21" s="265">
        <v>0.02</v>
      </c>
      <c r="M21" s="265">
        <v>0.08</v>
      </c>
      <c r="N21" s="271"/>
      <c r="O21" s="288">
        <v>-0.06</v>
      </c>
      <c r="P21" s="265">
        <v>0.59</v>
      </c>
      <c r="Q21" s="265">
        <v>-0.2</v>
      </c>
      <c r="R21" s="265">
        <v>-0.03</v>
      </c>
      <c r="S21" s="265">
        <v>0.21</v>
      </c>
      <c r="T21" s="271"/>
      <c r="V21" s="265"/>
    </row>
    <row r="22" spans="1:41" x14ac:dyDescent="0.2">
      <c r="B22" s="29" t="s">
        <v>29</v>
      </c>
      <c r="C22" s="35">
        <v>706</v>
      </c>
      <c r="D22" s="36">
        <v>791</v>
      </c>
      <c r="E22" s="36">
        <v>603</v>
      </c>
      <c r="F22" s="36">
        <v>537</v>
      </c>
      <c r="G22" s="36">
        <v>608</v>
      </c>
      <c r="H22" s="262"/>
      <c r="I22" s="288">
        <v>-0.06</v>
      </c>
      <c r="J22" s="265">
        <v>0.24</v>
      </c>
      <c r="K22" s="265">
        <v>0.15</v>
      </c>
      <c r="L22" s="264">
        <v>-7.0000000000000007E-2</v>
      </c>
      <c r="M22" s="264">
        <v>0.36</v>
      </c>
      <c r="N22" s="271"/>
      <c r="O22" s="288">
        <v>-0.11</v>
      </c>
      <c r="P22" s="265">
        <v>0.31</v>
      </c>
      <c r="Q22" s="265">
        <v>0.12</v>
      </c>
      <c r="R22" s="265">
        <v>-0.12</v>
      </c>
      <c r="S22" s="265">
        <v>0.37</v>
      </c>
      <c r="T22" s="271"/>
      <c r="V22" s="265"/>
    </row>
    <row r="23" spans="1:41" x14ac:dyDescent="0.2">
      <c r="B23" s="29"/>
      <c r="C23" s="35"/>
      <c r="D23" s="36"/>
      <c r="E23" s="36"/>
      <c r="F23" s="36"/>
      <c r="G23" s="36"/>
      <c r="H23" s="262"/>
      <c r="I23" s="288"/>
      <c r="J23" s="265"/>
      <c r="K23" s="265"/>
      <c r="L23" s="265"/>
      <c r="M23" s="265"/>
      <c r="N23" s="271"/>
      <c r="O23" s="288"/>
      <c r="P23" s="265"/>
      <c r="Q23" s="265"/>
      <c r="R23" s="265"/>
      <c r="S23" s="265"/>
      <c r="T23" s="271"/>
      <c r="V23" s="265"/>
    </row>
    <row r="24" spans="1:41" ht="13.5" thickBot="1" x14ac:dyDescent="0.25">
      <c r="A24" s="16"/>
      <c r="B24" s="47" t="s">
        <v>31</v>
      </c>
      <c r="C24" s="434">
        <v>2778</v>
      </c>
      <c r="D24" s="421">
        <v>3060</v>
      </c>
      <c r="E24" s="421">
        <v>2579</v>
      </c>
      <c r="F24" s="421">
        <v>3443</v>
      </c>
      <c r="G24" s="421">
        <v>3252</v>
      </c>
      <c r="H24" s="421"/>
      <c r="I24" s="424">
        <v>-7.0000000000000007E-2</v>
      </c>
      <c r="J24" s="422">
        <v>0.13</v>
      </c>
      <c r="K24" s="422">
        <v>-0.24</v>
      </c>
      <c r="L24" s="422">
        <v>0.09</v>
      </c>
      <c r="M24" s="422">
        <v>0.09</v>
      </c>
      <c r="N24" s="371"/>
      <c r="O24" s="424">
        <v>-0.09</v>
      </c>
      <c r="P24" s="422">
        <v>0.19</v>
      </c>
      <c r="Q24" s="422">
        <v>-0.25</v>
      </c>
      <c r="R24" s="422">
        <v>0.06</v>
      </c>
      <c r="S24" s="422">
        <v>0.12</v>
      </c>
      <c r="T24" s="48"/>
      <c r="V24" s="46"/>
    </row>
    <row r="25" spans="1:41" x14ac:dyDescent="0.2">
      <c r="B25" s="25"/>
    </row>
    <row r="26" spans="1:41" x14ac:dyDescent="0.2">
      <c r="B26" s="25"/>
      <c r="G26" s="16"/>
    </row>
    <row r="27" spans="1:41" ht="18" x14ac:dyDescent="0.25">
      <c r="B27" s="27" t="s">
        <v>205</v>
      </c>
      <c r="E27" s="16"/>
    </row>
    <row r="28" spans="1:41" ht="13.5" thickBot="1" x14ac:dyDescent="0.25">
      <c r="H28" s="18"/>
    </row>
    <row r="29" spans="1:41" s="417" customFormat="1" ht="50.45" customHeight="1" thickBot="1" x14ac:dyDescent="0.25">
      <c r="B29" s="28" t="s">
        <v>0</v>
      </c>
      <c r="C29" s="101" t="s">
        <v>308</v>
      </c>
      <c r="D29" s="102" t="s">
        <v>309</v>
      </c>
      <c r="E29" s="102" t="s">
        <v>310</v>
      </c>
      <c r="F29" s="102" t="s">
        <v>311</v>
      </c>
      <c r="G29" s="102" t="s">
        <v>312</v>
      </c>
      <c r="H29" s="102"/>
      <c r="I29" s="101" t="s">
        <v>313</v>
      </c>
      <c r="J29" s="102" t="s">
        <v>314</v>
      </c>
      <c r="K29" s="102" t="s">
        <v>315</v>
      </c>
      <c r="L29" s="102" t="s">
        <v>316</v>
      </c>
      <c r="M29" s="102" t="s">
        <v>317</v>
      </c>
      <c r="N29" s="103"/>
      <c r="O29" s="101" t="s">
        <v>318</v>
      </c>
      <c r="P29" s="102" t="s">
        <v>319</v>
      </c>
      <c r="Q29" s="102" t="s">
        <v>320</v>
      </c>
      <c r="R29" s="102" t="s">
        <v>321</v>
      </c>
      <c r="S29" s="102" t="s">
        <v>322</v>
      </c>
      <c r="T29" s="103"/>
      <c r="V29" s="194"/>
      <c r="X29" s="23"/>
      <c r="Y29" s="23"/>
      <c r="Z29" s="23"/>
      <c r="AA29" s="23"/>
      <c r="AB29" s="23"/>
      <c r="AC29" s="23"/>
      <c r="AD29" s="23"/>
      <c r="AE29" s="23"/>
      <c r="AF29" s="23"/>
      <c r="AG29" s="23"/>
      <c r="AH29" s="23"/>
      <c r="AI29" s="23"/>
      <c r="AJ29" s="23"/>
      <c r="AK29" s="23"/>
      <c r="AL29" s="23"/>
      <c r="AM29" s="23"/>
      <c r="AN29" s="23"/>
      <c r="AO29" s="23"/>
    </row>
    <row r="30" spans="1:41" x14ac:dyDescent="0.2">
      <c r="B30" s="29" t="s">
        <v>204</v>
      </c>
      <c r="C30" s="50">
        <v>1108</v>
      </c>
      <c r="D30" s="31">
        <v>968</v>
      </c>
      <c r="E30" s="31">
        <v>1167</v>
      </c>
      <c r="F30" s="31">
        <v>965</v>
      </c>
      <c r="G30" s="31">
        <v>725</v>
      </c>
      <c r="H30" s="36"/>
      <c r="I30" s="17">
        <v>7.0000000000000007E-2</v>
      </c>
      <c r="J30" s="46">
        <v>-0.17</v>
      </c>
      <c r="K30" s="46">
        <v>0.27</v>
      </c>
      <c r="L30" s="46">
        <v>0.3</v>
      </c>
      <c r="M30" s="265">
        <v>0.6</v>
      </c>
      <c r="N30" s="205"/>
      <c r="O30" s="17">
        <v>0.14000000000000001</v>
      </c>
      <c r="P30" s="46">
        <v>-0.17</v>
      </c>
      <c r="Q30" s="46">
        <v>0.21</v>
      </c>
      <c r="R30" s="46">
        <v>0.33</v>
      </c>
      <c r="S30" s="46">
        <v>0.54</v>
      </c>
      <c r="T30" s="205"/>
      <c r="V30" s="46"/>
    </row>
    <row r="31" spans="1:41" x14ac:dyDescent="0.2">
      <c r="B31" s="300" t="s">
        <v>25</v>
      </c>
      <c r="C31" s="52">
        <v>756</v>
      </c>
      <c r="D31" s="36">
        <v>550</v>
      </c>
      <c r="E31" s="36">
        <v>1621</v>
      </c>
      <c r="F31" s="36">
        <v>1712</v>
      </c>
      <c r="G31" s="36">
        <v>1384</v>
      </c>
      <c r="H31" s="262"/>
      <c r="I31" s="288">
        <v>0.37</v>
      </c>
      <c r="J31" s="265">
        <v>-0.66</v>
      </c>
      <c r="K31" s="265">
        <v>-0.05</v>
      </c>
      <c r="L31" s="265">
        <v>0.24</v>
      </c>
      <c r="M31" s="265">
        <v>0.34</v>
      </c>
      <c r="N31" s="266"/>
      <c r="O31" s="288">
        <v>0.37</v>
      </c>
      <c r="P31" s="265">
        <v>-0.66</v>
      </c>
      <c r="Q31" s="265">
        <v>-0.05</v>
      </c>
      <c r="R31" s="265">
        <v>0.24</v>
      </c>
      <c r="S31" s="265">
        <v>0.34</v>
      </c>
      <c r="T31" s="266"/>
      <c r="V31" s="265"/>
    </row>
    <row r="32" spans="1:41" x14ac:dyDescent="0.2">
      <c r="B32" s="300" t="s">
        <v>26</v>
      </c>
      <c r="C32" s="52">
        <v>609</v>
      </c>
      <c r="D32" s="36">
        <v>469</v>
      </c>
      <c r="E32" s="36">
        <v>494</v>
      </c>
      <c r="F32" s="36">
        <v>447</v>
      </c>
      <c r="G32" s="36">
        <v>381</v>
      </c>
      <c r="H32" s="268"/>
      <c r="I32" s="288">
        <v>0.34</v>
      </c>
      <c r="J32" s="265">
        <v>-0.04</v>
      </c>
      <c r="K32" s="265">
        <v>0.06</v>
      </c>
      <c r="L32" s="265">
        <v>0.12</v>
      </c>
      <c r="M32" s="265">
        <v>-0.04</v>
      </c>
      <c r="N32" s="266"/>
      <c r="O32" s="288">
        <v>0.3</v>
      </c>
      <c r="P32" s="265">
        <v>-0.05</v>
      </c>
      <c r="Q32" s="265">
        <v>0.11</v>
      </c>
      <c r="R32" s="265">
        <v>0.17</v>
      </c>
      <c r="S32" s="265">
        <v>-0.01</v>
      </c>
      <c r="T32" s="266"/>
      <c r="V32" s="265"/>
    </row>
    <row r="33" spans="2:41" x14ac:dyDescent="0.2">
      <c r="B33" s="300" t="s">
        <v>27</v>
      </c>
      <c r="C33" s="52">
        <v>356</v>
      </c>
      <c r="D33" s="36">
        <v>330</v>
      </c>
      <c r="E33" s="36">
        <v>352</v>
      </c>
      <c r="F33" s="36">
        <v>357</v>
      </c>
      <c r="G33" s="36">
        <v>297</v>
      </c>
      <c r="H33" s="268"/>
      <c r="I33" s="288">
        <v>0.06</v>
      </c>
      <c r="J33" s="265">
        <v>-0.05</v>
      </c>
      <c r="K33" s="265">
        <v>0</v>
      </c>
      <c r="L33" s="265">
        <v>0.18</v>
      </c>
      <c r="M33" s="265">
        <v>-0.01</v>
      </c>
      <c r="N33" s="266"/>
      <c r="O33" s="288">
        <v>0.08</v>
      </c>
      <c r="P33" s="265">
        <v>-0.06</v>
      </c>
      <c r="Q33" s="265">
        <v>-0.01</v>
      </c>
      <c r="R33" s="265">
        <v>0.2</v>
      </c>
      <c r="S33" s="265">
        <v>-0.02</v>
      </c>
      <c r="T33" s="266"/>
      <c r="V33" s="265"/>
    </row>
    <row r="34" spans="2:41" x14ac:dyDescent="0.2">
      <c r="B34" s="300" t="s">
        <v>28</v>
      </c>
      <c r="C34" s="52">
        <v>283</v>
      </c>
      <c r="D34" s="36">
        <v>222</v>
      </c>
      <c r="E34" s="36">
        <v>258</v>
      </c>
      <c r="F34" s="36">
        <v>247</v>
      </c>
      <c r="G34" s="36">
        <v>215</v>
      </c>
      <c r="H34" s="36"/>
      <c r="I34" s="17">
        <v>0.26</v>
      </c>
      <c r="J34" s="46">
        <v>-0.13</v>
      </c>
      <c r="K34" s="46">
        <v>7.0000000000000007E-2</v>
      </c>
      <c r="L34" s="46">
        <v>0.08</v>
      </c>
      <c r="M34" s="265">
        <v>0.16</v>
      </c>
      <c r="N34" s="205"/>
      <c r="O34" s="17">
        <v>0.27</v>
      </c>
      <c r="P34" s="46">
        <v>-0.14000000000000001</v>
      </c>
      <c r="Q34" s="46">
        <v>0.04</v>
      </c>
      <c r="R34" s="46">
        <v>0.15</v>
      </c>
      <c r="S34" s="46">
        <v>0.11</v>
      </c>
      <c r="T34" s="205"/>
      <c r="V34" s="46"/>
    </row>
    <row r="35" spans="2:41" x14ac:dyDescent="0.2">
      <c r="B35" s="300" t="s">
        <v>29</v>
      </c>
      <c r="C35" s="52">
        <v>511</v>
      </c>
      <c r="D35" s="36">
        <v>514</v>
      </c>
      <c r="E35" s="36">
        <v>535</v>
      </c>
      <c r="F35" s="36">
        <v>435</v>
      </c>
      <c r="G35" s="36">
        <v>395</v>
      </c>
      <c r="H35" s="36"/>
      <c r="I35" s="17">
        <v>-0.04</v>
      </c>
      <c r="J35" s="46">
        <v>-0.04</v>
      </c>
      <c r="K35" s="46">
        <v>0.27</v>
      </c>
      <c r="L35" s="46">
        <v>0.13</v>
      </c>
      <c r="M35" s="264">
        <v>0.27</v>
      </c>
      <c r="N35" s="205"/>
      <c r="O35" s="17">
        <v>-0.01</v>
      </c>
      <c r="P35" s="46">
        <v>-0.04</v>
      </c>
      <c r="Q35" s="46">
        <v>0.23</v>
      </c>
      <c r="R35" s="46">
        <v>0.1</v>
      </c>
      <c r="S35" s="265">
        <v>0.27</v>
      </c>
      <c r="T35" s="205"/>
      <c r="V35" s="265"/>
    </row>
    <row r="36" spans="2:41" x14ac:dyDescent="0.2">
      <c r="B36" s="301"/>
      <c r="C36" s="56"/>
      <c r="D36" s="55"/>
      <c r="E36" s="55"/>
      <c r="F36" s="55"/>
      <c r="G36" s="55"/>
      <c r="H36" s="55"/>
      <c r="I36" s="302"/>
      <c r="J36" s="303"/>
      <c r="K36" s="303"/>
      <c r="L36" s="303"/>
      <c r="M36" s="303"/>
      <c r="N36" s="304"/>
      <c r="O36" s="302"/>
      <c r="P36" s="303"/>
      <c r="Q36" s="303"/>
      <c r="R36" s="303"/>
      <c r="S36" s="303"/>
      <c r="T36" s="304"/>
      <c r="V36" s="494"/>
    </row>
    <row r="37" spans="2:41" x14ac:dyDescent="0.2">
      <c r="B37" s="305" t="s">
        <v>30</v>
      </c>
      <c r="C37" s="495">
        <v>3623</v>
      </c>
      <c r="D37" s="124">
        <v>3053</v>
      </c>
      <c r="E37" s="124">
        <v>4427</v>
      </c>
      <c r="F37" s="124">
        <v>4163</v>
      </c>
      <c r="G37" s="124">
        <v>3397</v>
      </c>
      <c r="H37" s="124"/>
      <c r="I37" s="496">
        <v>0.15</v>
      </c>
      <c r="J37" s="497">
        <v>-0.31</v>
      </c>
      <c r="K37" s="497">
        <v>0.08</v>
      </c>
      <c r="L37" s="497">
        <v>0.21</v>
      </c>
      <c r="M37" s="497">
        <v>0.28000000000000003</v>
      </c>
      <c r="N37" s="498"/>
      <c r="O37" s="496">
        <v>0.19</v>
      </c>
      <c r="P37" s="497">
        <v>-0.31</v>
      </c>
      <c r="Q37" s="497">
        <v>0.06</v>
      </c>
      <c r="R37" s="497">
        <v>0.23</v>
      </c>
      <c r="S37" s="497">
        <v>0.27</v>
      </c>
      <c r="T37" s="498"/>
      <c r="V37" s="46"/>
    </row>
    <row r="38" spans="2:41" ht="25.5" x14ac:dyDescent="0.2">
      <c r="B38" s="300" t="s">
        <v>232</v>
      </c>
      <c r="C38" s="52">
        <v>-57</v>
      </c>
      <c r="D38" s="36">
        <v>-103</v>
      </c>
      <c r="E38" s="36">
        <v>-87</v>
      </c>
      <c r="F38" s="36">
        <v>-56</v>
      </c>
      <c r="G38" s="36">
        <v>-61</v>
      </c>
      <c r="H38" s="21"/>
      <c r="I38" s="17" t="s">
        <v>148</v>
      </c>
      <c r="J38" s="46" t="s">
        <v>148</v>
      </c>
      <c r="K38" s="46" t="s">
        <v>148</v>
      </c>
      <c r="L38" s="46" t="s">
        <v>148</v>
      </c>
      <c r="M38" s="46" t="s">
        <v>148</v>
      </c>
      <c r="N38" s="205"/>
      <c r="O38" s="17" t="s">
        <v>148</v>
      </c>
      <c r="P38" s="46" t="s">
        <v>148</v>
      </c>
      <c r="Q38" s="46" t="s">
        <v>148</v>
      </c>
      <c r="R38" s="46" t="s">
        <v>148</v>
      </c>
      <c r="S38" s="46" t="s">
        <v>148</v>
      </c>
      <c r="T38" s="205"/>
      <c r="V38" s="46"/>
    </row>
    <row r="39" spans="2:41" ht="25.5" x14ac:dyDescent="0.2">
      <c r="B39" s="307" t="s">
        <v>58</v>
      </c>
      <c r="C39" s="52">
        <v>-167</v>
      </c>
      <c r="D39" s="36">
        <v>-161</v>
      </c>
      <c r="E39" s="36">
        <v>-154</v>
      </c>
      <c r="F39" s="36">
        <v>-152</v>
      </c>
      <c r="G39" s="36">
        <v>-130</v>
      </c>
      <c r="H39" s="36"/>
      <c r="I39" s="17" t="s">
        <v>148</v>
      </c>
      <c r="J39" s="46" t="s">
        <v>148</v>
      </c>
      <c r="K39" s="46" t="s">
        <v>148</v>
      </c>
      <c r="L39" s="46" t="s">
        <v>148</v>
      </c>
      <c r="M39" s="46" t="s">
        <v>148</v>
      </c>
      <c r="N39" s="205"/>
      <c r="O39" s="17" t="s">
        <v>148</v>
      </c>
      <c r="P39" s="46" t="s">
        <v>148</v>
      </c>
      <c r="Q39" s="46" t="s">
        <v>148</v>
      </c>
      <c r="R39" s="46" t="s">
        <v>148</v>
      </c>
      <c r="S39" s="46" t="s">
        <v>148</v>
      </c>
      <c r="T39" s="205"/>
      <c r="V39" s="46"/>
    </row>
    <row r="40" spans="2:41" x14ac:dyDescent="0.2">
      <c r="B40" s="53" t="s">
        <v>185</v>
      </c>
      <c r="C40" s="52">
        <v>-33</v>
      </c>
      <c r="D40" s="153">
        <v>-24</v>
      </c>
      <c r="E40" s="61">
        <v>-32</v>
      </c>
      <c r="F40" s="61">
        <v>0</v>
      </c>
      <c r="G40" s="61">
        <v>0</v>
      </c>
      <c r="H40" s="61"/>
      <c r="I40" s="242" t="s">
        <v>148</v>
      </c>
      <c r="J40" s="243" t="s">
        <v>148</v>
      </c>
      <c r="K40" s="243" t="s">
        <v>148</v>
      </c>
      <c r="L40" s="243" t="s">
        <v>148</v>
      </c>
      <c r="M40" s="243" t="s">
        <v>148</v>
      </c>
      <c r="N40" s="244"/>
      <c r="O40" s="242" t="s">
        <v>148</v>
      </c>
      <c r="P40" s="243" t="s">
        <v>148</v>
      </c>
      <c r="Q40" s="243" t="s">
        <v>148</v>
      </c>
      <c r="R40" s="243" t="s">
        <v>148</v>
      </c>
      <c r="S40" s="243" t="s">
        <v>148</v>
      </c>
      <c r="T40" s="244"/>
      <c r="V40" s="46"/>
    </row>
    <row r="41" spans="2:41" ht="13.5" thickBot="1" x14ac:dyDescent="0.25">
      <c r="B41" s="47" t="s">
        <v>31</v>
      </c>
      <c r="C41" s="434">
        <v>3366</v>
      </c>
      <c r="D41" s="421">
        <v>2765</v>
      </c>
      <c r="E41" s="421">
        <v>4154</v>
      </c>
      <c r="F41" s="421">
        <v>3955</v>
      </c>
      <c r="G41" s="421">
        <v>3206</v>
      </c>
      <c r="H41" s="421"/>
      <c r="I41" s="424">
        <v>0.18</v>
      </c>
      <c r="J41" s="422">
        <v>-0.33</v>
      </c>
      <c r="K41" s="422">
        <v>0.06</v>
      </c>
      <c r="L41" s="422">
        <v>0.22</v>
      </c>
      <c r="M41" s="422">
        <v>0.28000000000000003</v>
      </c>
      <c r="N41" s="423"/>
      <c r="O41" s="424">
        <v>0.22</v>
      </c>
      <c r="P41" s="422">
        <v>-0.33</v>
      </c>
      <c r="Q41" s="422">
        <v>0.05</v>
      </c>
      <c r="R41" s="422">
        <v>0.23</v>
      </c>
      <c r="S41" s="422">
        <v>0.28000000000000003</v>
      </c>
      <c r="T41" s="137"/>
      <c r="V41" s="46"/>
    </row>
    <row r="42" spans="2:41" ht="13.5" thickBot="1" x14ac:dyDescent="0.25">
      <c r="H42" s="18"/>
    </row>
    <row r="43" spans="2:41" s="417" customFormat="1" ht="48" customHeight="1" thickBot="1" x14ac:dyDescent="0.25">
      <c r="B43" s="28" t="s">
        <v>0</v>
      </c>
      <c r="C43" s="101" t="s">
        <v>345</v>
      </c>
      <c r="D43" s="102" t="s">
        <v>346</v>
      </c>
      <c r="E43" s="102" t="s">
        <v>347</v>
      </c>
      <c r="F43" s="102" t="s">
        <v>348</v>
      </c>
      <c r="G43" s="102" t="s">
        <v>349</v>
      </c>
      <c r="H43" s="102"/>
      <c r="I43" s="101" t="s">
        <v>350</v>
      </c>
      <c r="J43" s="102" t="s">
        <v>313</v>
      </c>
      <c r="K43" s="102" t="s">
        <v>314</v>
      </c>
      <c r="L43" s="102" t="s">
        <v>315</v>
      </c>
      <c r="M43" s="102" t="s">
        <v>316</v>
      </c>
      <c r="N43" s="103"/>
      <c r="O43" s="101" t="s">
        <v>351</v>
      </c>
      <c r="P43" s="102" t="s">
        <v>318</v>
      </c>
      <c r="Q43" s="102" t="s">
        <v>319</v>
      </c>
      <c r="R43" s="102" t="s">
        <v>320</v>
      </c>
      <c r="S43" s="102" t="s">
        <v>321</v>
      </c>
      <c r="T43" s="103"/>
      <c r="V43" s="194"/>
      <c r="X43" s="23"/>
      <c r="Y43" s="23"/>
      <c r="Z43" s="23"/>
      <c r="AA43" s="23"/>
      <c r="AB43" s="23"/>
      <c r="AC43" s="23"/>
      <c r="AD43" s="23"/>
      <c r="AE43" s="23"/>
      <c r="AF43" s="23"/>
      <c r="AG43" s="23"/>
      <c r="AH43" s="23"/>
      <c r="AI43" s="23"/>
      <c r="AJ43" s="23"/>
      <c r="AK43" s="23"/>
      <c r="AL43" s="23"/>
      <c r="AM43" s="23"/>
      <c r="AN43" s="23"/>
      <c r="AO43" s="23"/>
    </row>
    <row r="44" spans="2:41" x14ac:dyDescent="0.2">
      <c r="B44" s="29" t="s">
        <v>204</v>
      </c>
      <c r="C44" s="35">
        <v>563</v>
      </c>
      <c r="D44" s="31">
        <v>738</v>
      </c>
      <c r="E44" s="31">
        <v>594</v>
      </c>
      <c r="F44" s="36">
        <v>702</v>
      </c>
      <c r="G44" s="36">
        <v>556</v>
      </c>
      <c r="H44" s="36"/>
      <c r="I44" s="17">
        <v>-0.24</v>
      </c>
      <c r="J44" s="46">
        <v>0.15</v>
      </c>
      <c r="K44" s="46">
        <v>-0.13</v>
      </c>
      <c r="L44" s="46">
        <v>0.34</v>
      </c>
      <c r="M44" s="46">
        <v>0.37</v>
      </c>
      <c r="N44" s="205"/>
      <c r="O44" s="17">
        <v>-0.24</v>
      </c>
      <c r="P44" s="46">
        <v>0.24</v>
      </c>
      <c r="Q44" s="46">
        <v>-0.15</v>
      </c>
      <c r="R44" s="46">
        <v>0.26</v>
      </c>
      <c r="S44" s="46">
        <v>0.47</v>
      </c>
      <c r="T44" s="205"/>
      <c r="V44" s="46"/>
    </row>
    <row r="45" spans="2:41" x14ac:dyDescent="0.2">
      <c r="B45" s="51" t="s">
        <v>25</v>
      </c>
      <c r="C45" s="35">
        <v>323</v>
      </c>
      <c r="D45" s="36">
        <v>313</v>
      </c>
      <c r="E45" s="36">
        <v>306</v>
      </c>
      <c r="F45" s="16">
        <v>945</v>
      </c>
      <c r="G45" s="16">
        <v>796</v>
      </c>
      <c r="H45" s="262"/>
      <c r="I45" s="288">
        <v>0.03</v>
      </c>
      <c r="J45" s="265">
        <v>0.02</v>
      </c>
      <c r="K45" s="265">
        <v>-0.68</v>
      </c>
      <c r="L45" s="265">
        <v>0.19</v>
      </c>
      <c r="M45" s="265">
        <v>0.1</v>
      </c>
      <c r="N45" s="266"/>
      <c r="O45" s="288">
        <v>0.03</v>
      </c>
      <c r="P45" s="265">
        <v>0.02</v>
      </c>
      <c r="Q45" s="265">
        <v>-0.68</v>
      </c>
      <c r="R45" s="265">
        <v>0.19</v>
      </c>
      <c r="S45" s="265">
        <v>0.1</v>
      </c>
      <c r="T45" s="266"/>
      <c r="V45" s="265"/>
    </row>
    <row r="46" spans="2:41" x14ac:dyDescent="0.2">
      <c r="B46" s="51" t="s">
        <v>26</v>
      </c>
      <c r="C46" s="35">
        <v>260</v>
      </c>
      <c r="D46" s="36">
        <v>312</v>
      </c>
      <c r="E46" s="36">
        <v>199</v>
      </c>
      <c r="F46" s="16">
        <v>215</v>
      </c>
      <c r="G46" s="16">
        <v>204</v>
      </c>
      <c r="H46" s="268"/>
      <c r="I46" s="288">
        <v>-0.09</v>
      </c>
      <c r="J46" s="265">
        <v>0.52</v>
      </c>
      <c r="K46" s="265">
        <v>-7.0000000000000007E-2</v>
      </c>
      <c r="L46" s="265">
        <v>0.05</v>
      </c>
      <c r="M46" s="265">
        <v>0.05</v>
      </c>
      <c r="N46" s="266"/>
      <c r="O46" s="288">
        <v>-0.17</v>
      </c>
      <c r="P46" s="265">
        <v>0.56999999999999995</v>
      </c>
      <c r="Q46" s="265">
        <v>-7.0000000000000007E-2</v>
      </c>
      <c r="R46" s="265">
        <v>0.05</v>
      </c>
      <c r="S46" s="265">
        <v>0.14000000000000001</v>
      </c>
      <c r="T46" s="266"/>
      <c r="V46" s="265"/>
    </row>
    <row r="47" spans="2:41" x14ac:dyDescent="0.2">
      <c r="B47" s="51" t="s">
        <v>27</v>
      </c>
      <c r="C47" s="35">
        <v>161</v>
      </c>
      <c r="D47" s="36">
        <v>176</v>
      </c>
      <c r="E47" s="36">
        <v>127</v>
      </c>
      <c r="F47" s="16">
        <v>173</v>
      </c>
      <c r="G47" s="16">
        <v>178</v>
      </c>
      <c r="H47" s="268"/>
      <c r="I47" s="288">
        <v>-0.06</v>
      </c>
      <c r="J47" s="265">
        <v>0.32</v>
      </c>
      <c r="K47" s="265">
        <v>-0.24</v>
      </c>
      <c r="L47" s="265">
        <v>0</v>
      </c>
      <c r="M47" s="265">
        <v>0.22</v>
      </c>
      <c r="N47" s="266"/>
      <c r="O47" s="288">
        <v>-0.09</v>
      </c>
      <c r="P47" s="265">
        <v>0.39</v>
      </c>
      <c r="Q47" s="265">
        <v>-0.27</v>
      </c>
      <c r="R47" s="265">
        <v>-0.03</v>
      </c>
      <c r="S47" s="265">
        <v>0.28999999999999998</v>
      </c>
      <c r="T47" s="266"/>
      <c r="V47" s="265"/>
    </row>
    <row r="48" spans="2:41" x14ac:dyDescent="0.2">
      <c r="B48" s="51" t="s">
        <v>28</v>
      </c>
      <c r="C48" s="35">
        <v>161</v>
      </c>
      <c r="D48" s="36">
        <v>157</v>
      </c>
      <c r="E48" s="36">
        <v>81</v>
      </c>
      <c r="F48" s="36">
        <v>130</v>
      </c>
      <c r="G48" s="36">
        <v>124</v>
      </c>
      <c r="H48" s="36"/>
      <c r="I48" s="17">
        <v>7.0000000000000007E-2</v>
      </c>
      <c r="J48" s="46">
        <v>0.89</v>
      </c>
      <c r="K48" s="46">
        <v>-0.36</v>
      </c>
      <c r="L48" s="46">
        <v>0.1</v>
      </c>
      <c r="M48" s="46">
        <v>0.05</v>
      </c>
      <c r="N48" s="205"/>
      <c r="O48" s="17">
        <v>0.03</v>
      </c>
      <c r="P48" s="46">
        <v>0.94</v>
      </c>
      <c r="Q48" s="46">
        <v>-0.38</v>
      </c>
      <c r="R48" s="46">
        <v>0.05</v>
      </c>
      <c r="S48" s="46">
        <v>0.17</v>
      </c>
      <c r="T48" s="205"/>
      <c r="V48" s="46"/>
    </row>
    <row r="49" spans="2:41" x14ac:dyDescent="0.2">
      <c r="B49" s="51" t="s">
        <v>29</v>
      </c>
      <c r="C49" s="35">
        <v>207</v>
      </c>
      <c r="D49" s="36">
        <v>253</v>
      </c>
      <c r="E49" s="36">
        <v>240</v>
      </c>
      <c r="F49" s="36">
        <v>224</v>
      </c>
      <c r="G49" s="36">
        <v>201</v>
      </c>
      <c r="H49" s="36"/>
      <c r="I49" s="17">
        <v>-0.15</v>
      </c>
      <c r="J49" s="46">
        <v>-0.01</v>
      </c>
      <c r="K49" s="46">
        <v>0.1</v>
      </c>
      <c r="L49" s="264">
        <v>0.17</v>
      </c>
      <c r="M49" s="264">
        <v>7.0000000000000007E-2</v>
      </c>
      <c r="N49" s="205"/>
      <c r="O49" s="17">
        <v>-0.18</v>
      </c>
      <c r="P49" s="46">
        <v>0.05</v>
      </c>
      <c r="Q49" s="46">
        <v>7.0000000000000007E-2</v>
      </c>
      <c r="R49" s="265">
        <v>0.11</v>
      </c>
      <c r="S49" s="46">
        <v>0.09</v>
      </c>
      <c r="T49" s="205"/>
      <c r="V49" s="46"/>
    </row>
    <row r="50" spans="2:41" x14ac:dyDescent="0.2">
      <c r="B50" s="53"/>
      <c r="C50" s="54"/>
      <c r="D50" s="55"/>
      <c r="E50" s="55"/>
      <c r="F50" s="55"/>
      <c r="G50" s="55"/>
      <c r="H50" s="55"/>
      <c r="I50" s="302"/>
      <c r="J50" s="303"/>
      <c r="K50" s="303"/>
      <c r="L50" s="303"/>
      <c r="M50" s="303"/>
      <c r="N50" s="304"/>
      <c r="O50" s="302"/>
      <c r="P50" s="303"/>
      <c r="Q50" s="303"/>
      <c r="R50" s="303"/>
      <c r="S50" s="303"/>
      <c r="T50" s="304"/>
      <c r="V50" s="494"/>
    </row>
    <row r="51" spans="2:41" x14ac:dyDescent="0.2">
      <c r="B51" s="58" t="s">
        <v>30</v>
      </c>
      <c r="C51" s="123">
        <v>1675</v>
      </c>
      <c r="D51" s="124">
        <v>1949</v>
      </c>
      <c r="E51" s="124">
        <v>1547</v>
      </c>
      <c r="F51" s="124">
        <v>2389</v>
      </c>
      <c r="G51" s="124">
        <v>2059</v>
      </c>
      <c r="H51" s="124"/>
      <c r="I51" s="496">
        <v>-0.12</v>
      </c>
      <c r="J51" s="497">
        <v>0.2</v>
      </c>
      <c r="K51" s="497">
        <v>-0.34</v>
      </c>
      <c r="L51" s="497">
        <v>0.19</v>
      </c>
      <c r="M51" s="497">
        <v>0.16</v>
      </c>
      <c r="N51" s="498"/>
      <c r="O51" s="496">
        <v>-0.14000000000000001</v>
      </c>
      <c r="P51" s="497">
        <v>0.26</v>
      </c>
      <c r="Q51" s="497">
        <v>-0.35</v>
      </c>
      <c r="R51" s="497">
        <v>0.16</v>
      </c>
      <c r="S51" s="497">
        <v>0.21</v>
      </c>
      <c r="T51" s="205"/>
      <c r="V51" s="46"/>
    </row>
    <row r="52" spans="2:41" ht="25.5" x14ac:dyDescent="0.2">
      <c r="B52" s="59" t="s">
        <v>232</v>
      </c>
      <c r="C52" s="35">
        <v>-25</v>
      </c>
      <c r="D52" s="36">
        <v>-31</v>
      </c>
      <c r="E52" s="36">
        <v>-50</v>
      </c>
      <c r="F52" s="36">
        <v>-39</v>
      </c>
      <c r="G52" s="36">
        <v>-28</v>
      </c>
      <c r="H52" s="21"/>
      <c r="I52" s="17" t="s">
        <v>148</v>
      </c>
      <c r="J52" s="46" t="s">
        <v>148</v>
      </c>
      <c r="K52" s="46" t="s">
        <v>148</v>
      </c>
      <c r="L52" s="46" t="s">
        <v>148</v>
      </c>
      <c r="M52" s="46" t="s">
        <v>148</v>
      </c>
      <c r="N52" s="205"/>
      <c r="O52" s="17" t="s">
        <v>148</v>
      </c>
      <c r="P52" s="46" t="s">
        <v>148</v>
      </c>
      <c r="Q52" s="46" t="s">
        <v>148</v>
      </c>
      <c r="R52" s="46" t="s">
        <v>148</v>
      </c>
      <c r="S52" s="46" t="s">
        <v>148</v>
      </c>
      <c r="T52" s="205"/>
      <c r="V52" s="46"/>
    </row>
    <row r="53" spans="2:41" ht="25.5" x14ac:dyDescent="0.2">
      <c r="B53" s="60" t="s">
        <v>58</v>
      </c>
      <c r="C53" s="35">
        <v>-99</v>
      </c>
      <c r="D53" s="36">
        <v>-88</v>
      </c>
      <c r="E53" s="36">
        <v>-77</v>
      </c>
      <c r="F53" s="36">
        <v>-75</v>
      </c>
      <c r="G53" s="36">
        <v>-77</v>
      </c>
      <c r="H53" s="36"/>
      <c r="I53" s="17" t="s">
        <v>148</v>
      </c>
      <c r="J53" s="46" t="s">
        <v>148</v>
      </c>
      <c r="K53" s="46" t="s">
        <v>148</v>
      </c>
      <c r="L53" s="46" t="s">
        <v>148</v>
      </c>
      <c r="M53" s="46" t="s">
        <v>148</v>
      </c>
      <c r="N53" s="205"/>
      <c r="O53" s="17" t="s">
        <v>148</v>
      </c>
      <c r="P53" s="46" t="s">
        <v>148</v>
      </c>
      <c r="Q53" s="46" t="s">
        <v>148</v>
      </c>
      <c r="R53" s="46" t="s">
        <v>148</v>
      </c>
      <c r="S53" s="46" t="s">
        <v>148</v>
      </c>
      <c r="T53" s="205"/>
      <c r="V53" s="46"/>
    </row>
    <row r="54" spans="2:41" x14ac:dyDescent="0.2">
      <c r="B54" s="306" t="s">
        <v>185</v>
      </c>
      <c r="C54" s="52">
        <v>-15</v>
      </c>
      <c r="D54" s="36">
        <v>-16</v>
      </c>
      <c r="E54" s="36">
        <v>-10</v>
      </c>
      <c r="F54" s="21">
        <v>0</v>
      </c>
      <c r="G54" s="21">
        <v>0</v>
      </c>
      <c r="H54" s="21" t="s">
        <v>328</v>
      </c>
      <c r="I54" s="226" t="s">
        <v>148</v>
      </c>
      <c r="J54" s="21" t="s">
        <v>148</v>
      </c>
      <c r="K54" s="21" t="s">
        <v>148</v>
      </c>
      <c r="L54" s="21" t="s">
        <v>148</v>
      </c>
      <c r="M54" s="21" t="s">
        <v>148</v>
      </c>
      <c r="N54" s="227" t="s">
        <v>328</v>
      </c>
      <c r="O54" s="17" t="s">
        <v>148</v>
      </c>
      <c r="P54" s="46" t="s">
        <v>148</v>
      </c>
      <c r="Q54" s="46" t="s">
        <v>148</v>
      </c>
      <c r="R54" s="46" t="s">
        <v>148</v>
      </c>
      <c r="S54" s="46" t="s">
        <v>148</v>
      </c>
      <c r="T54" s="205"/>
      <c r="V54" s="46"/>
    </row>
    <row r="55" spans="2:41" ht="13.5" thickBot="1" x14ac:dyDescent="0.25">
      <c r="B55" s="63" t="s">
        <v>31</v>
      </c>
      <c r="C55" s="420">
        <v>1536</v>
      </c>
      <c r="D55" s="421">
        <v>1814</v>
      </c>
      <c r="E55" s="421">
        <v>1410</v>
      </c>
      <c r="F55" s="421">
        <v>2275</v>
      </c>
      <c r="G55" s="421">
        <v>1954</v>
      </c>
      <c r="H55" s="421"/>
      <c r="I55" s="424">
        <v>-0.13</v>
      </c>
      <c r="J55" s="422">
        <v>0.22</v>
      </c>
      <c r="K55" s="422">
        <v>-0.37</v>
      </c>
      <c r="L55" s="422">
        <v>0.2</v>
      </c>
      <c r="M55" s="422">
        <v>0.17</v>
      </c>
      <c r="N55" s="423"/>
      <c r="O55" s="424">
        <v>-0.15</v>
      </c>
      <c r="P55" s="422">
        <v>0.28999999999999998</v>
      </c>
      <c r="Q55" s="422">
        <v>-0.38</v>
      </c>
      <c r="R55" s="422">
        <v>0.16</v>
      </c>
      <c r="S55" s="422">
        <v>0.22</v>
      </c>
      <c r="T55" s="137"/>
      <c r="V55" s="46"/>
    </row>
    <row r="56" spans="2:41" x14ac:dyDescent="0.2">
      <c r="B56" s="70"/>
      <c r="C56" s="70"/>
      <c r="D56" s="310"/>
      <c r="E56" s="310"/>
      <c r="F56" s="310"/>
      <c r="G56" s="310"/>
    </row>
    <row r="57" spans="2:41" x14ac:dyDescent="0.2">
      <c r="B57" s="310"/>
      <c r="C57" s="310"/>
      <c r="D57" s="310"/>
      <c r="E57" s="310"/>
      <c r="F57" s="310"/>
      <c r="G57" s="310"/>
    </row>
    <row r="58" spans="2:41" ht="18" x14ac:dyDescent="0.25">
      <c r="B58" s="27" t="s">
        <v>206</v>
      </c>
    </row>
    <row r="59" spans="2:41" ht="13.5" thickBot="1" x14ac:dyDescent="0.25">
      <c r="H59" s="18"/>
    </row>
    <row r="60" spans="2:41" s="417" customFormat="1" ht="49.35" customHeight="1" thickBot="1" x14ac:dyDescent="0.25">
      <c r="B60" s="28" t="s">
        <v>0</v>
      </c>
      <c r="C60" s="101" t="s">
        <v>308</v>
      </c>
      <c r="D60" s="102" t="s">
        <v>309</v>
      </c>
      <c r="E60" s="102" t="s">
        <v>310</v>
      </c>
      <c r="F60" s="102" t="s">
        <v>311</v>
      </c>
      <c r="G60" s="102" t="s">
        <v>312</v>
      </c>
      <c r="H60" s="102"/>
      <c r="I60" s="101" t="s">
        <v>313</v>
      </c>
      <c r="J60" s="102" t="s">
        <v>314</v>
      </c>
      <c r="K60" s="102" t="s">
        <v>315</v>
      </c>
      <c r="L60" s="102" t="s">
        <v>316</v>
      </c>
      <c r="M60" s="102" t="s">
        <v>317</v>
      </c>
      <c r="N60" s="103"/>
      <c r="O60" s="101" t="s">
        <v>318</v>
      </c>
      <c r="P60" s="102" t="s">
        <v>319</v>
      </c>
      <c r="Q60" s="102" t="s">
        <v>320</v>
      </c>
      <c r="R60" s="102" t="s">
        <v>321</v>
      </c>
      <c r="S60" s="102" t="s">
        <v>322</v>
      </c>
      <c r="T60" s="103"/>
      <c r="V60" s="194"/>
      <c r="X60" s="23"/>
      <c r="Y60" s="23"/>
      <c r="Z60" s="23"/>
      <c r="AA60" s="23"/>
      <c r="AB60" s="23"/>
      <c r="AC60" s="23"/>
      <c r="AD60" s="23"/>
      <c r="AE60" s="23"/>
      <c r="AF60" s="23"/>
      <c r="AG60" s="23"/>
      <c r="AH60" s="23"/>
      <c r="AI60" s="23"/>
      <c r="AJ60" s="23"/>
      <c r="AK60" s="23"/>
      <c r="AL60" s="23"/>
      <c r="AM60" s="23"/>
      <c r="AN60" s="23"/>
      <c r="AO60" s="23"/>
    </row>
    <row r="61" spans="2:41" x14ac:dyDescent="0.2">
      <c r="B61" s="51"/>
      <c r="C61" s="65"/>
      <c r="D61" s="66"/>
      <c r="E61" s="31"/>
      <c r="F61" s="31"/>
      <c r="G61" s="31"/>
      <c r="H61" s="298"/>
      <c r="I61" s="499"/>
      <c r="J61" s="500"/>
      <c r="K61" s="500"/>
      <c r="L61" s="500"/>
      <c r="M61" s="500"/>
      <c r="N61" s="501"/>
      <c r="O61" s="499"/>
      <c r="P61" s="500"/>
      <c r="Q61" s="500"/>
      <c r="R61" s="500"/>
      <c r="S61" s="500"/>
      <c r="T61" s="501"/>
      <c r="V61" s="16"/>
    </row>
    <row r="62" spans="2:41" x14ac:dyDescent="0.2">
      <c r="B62" s="502" t="s">
        <v>78</v>
      </c>
      <c r="C62" s="33"/>
      <c r="D62" s="34"/>
      <c r="E62" s="36"/>
      <c r="F62" s="36"/>
      <c r="G62" s="36"/>
      <c r="H62" s="262"/>
      <c r="I62" s="503"/>
      <c r="J62" s="504"/>
      <c r="K62" s="504"/>
      <c r="L62" s="504"/>
      <c r="M62" s="504"/>
      <c r="N62" s="505"/>
      <c r="O62" s="503"/>
      <c r="P62" s="504"/>
      <c r="Q62" s="504"/>
      <c r="R62" s="504"/>
      <c r="S62" s="504"/>
      <c r="T62" s="505"/>
      <c r="V62" s="16"/>
    </row>
    <row r="63" spans="2:41" ht="12.6" customHeight="1" x14ac:dyDescent="0.2">
      <c r="B63" s="29" t="s">
        <v>204</v>
      </c>
      <c r="C63" s="35">
        <v>1108</v>
      </c>
      <c r="D63" s="36">
        <v>968</v>
      </c>
      <c r="E63" s="36">
        <v>1167</v>
      </c>
      <c r="F63" s="36">
        <v>965</v>
      </c>
      <c r="G63" s="36">
        <v>725</v>
      </c>
      <c r="H63" s="262"/>
      <c r="I63" s="503"/>
      <c r="J63" s="504"/>
      <c r="K63" s="504"/>
      <c r="L63" s="504"/>
      <c r="M63" s="504"/>
      <c r="N63" s="505"/>
      <c r="O63" s="503"/>
      <c r="P63" s="504"/>
      <c r="Q63" s="504"/>
      <c r="R63" s="504"/>
      <c r="S63" s="504"/>
      <c r="T63" s="505"/>
      <c r="V63" s="16"/>
    </row>
    <row r="64" spans="2:41" ht="12.6" customHeight="1" x14ac:dyDescent="0.2">
      <c r="B64" s="51" t="s">
        <v>25</v>
      </c>
      <c r="C64" s="35">
        <v>708</v>
      </c>
      <c r="D64" s="36">
        <v>509</v>
      </c>
      <c r="E64" s="36">
        <v>1583</v>
      </c>
      <c r="F64" s="36">
        <v>1671</v>
      </c>
      <c r="G64" s="36">
        <v>1338</v>
      </c>
      <c r="H64" s="262"/>
      <c r="I64" s="503"/>
      <c r="J64" s="504"/>
      <c r="K64" s="504"/>
      <c r="L64" s="504"/>
      <c r="M64" s="504"/>
      <c r="N64" s="505"/>
      <c r="O64" s="503"/>
      <c r="P64" s="504"/>
      <c r="Q64" s="504"/>
      <c r="R64" s="504"/>
      <c r="S64" s="504"/>
      <c r="T64" s="505"/>
      <c r="V64" s="16"/>
    </row>
    <row r="65" spans="2:22" ht="12.6" customHeight="1" x14ac:dyDescent="0.2">
      <c r="B65" s="51" t="s">
        <v>26</v>
      </c>
      <c r="C65" s="35">
        <v>609</v>
      </c>
      <c r="D65" s="36">
        <v>469</v>
      </c>
      <c r="E65" s="36">
        <v>494</v>
      </c>
      <c r="F65" s="36">
        <v>447</v>
      </c>
      <c r="G65" s="36">
        <v>381</v>
      </c>
      <c r="H65" s="268"/>
      <c r="I65" s="503"/>
      <c r="J65" s="504"/>
      <c r="K65" s="504"/>
      <c r="L65" s="504"/>
      <c r="M65" s="504"/>
      <c r="N65" s="505"/>
      <c r="O65" s="503"/>
      <c r="P65" s="504"/>
      <c r="Q65" s="504"/>
      <c r="R65" s="504"/>
      <c r="S65" s="504"/>
      <c r="T65" s="505"/>
      <c r="V65" s="16"/>
    </row>
    <row r="66" spans="2:22" ht="12.6" customHeight="1" x14ac:dyDescent="0.2">
      <c r="B66" s="51" t="s">
        <v>27</v>
      </c>
      <c r="C66" s="35">
        <v>356</v>
      </c>
      <c r="D66" s="36">
        <v>330</v>
      </c>
      <c r="E66" s="36">
        <v>352</v>
      </c>
      <c r="F66" s="36">
        <v>357</v>
      </c>
      <c r="G66" s="36">
        <v>297</v>
      </c>
      <c r="H66" s="268"/>
      <c r="I66" s="503"/>
      <c r="J66" s="504"/>
      <c r="K66" s="504"/>
      <c r="L66" s="504"/>
      <c r="M66" s="504"/>
      <c r="N66" s="505"/>
      <c r="O66" s="503"/>
      <c r="P66" s="504"/>
      <c r="Q66" s="504"/>
      <c r="R66" s="504"/>
      <c r="S66" s="504"/>
      <c r="T66" s="505"/>
      <c r="V66" s="16"/>
    </row>
    <row r="67" spans="2:22" ht="12.6" customHeight="1" x14ac:dyDescent="0.2">
      <c r="B67" s="51" t="s">
        <v>28</v>
      </c>
      <c r="C67" s="35">
        <v>282</v>
      </c>
      <c r="D67" s="36">
        <v>221</v>
      </c>
      <c r="E67" s="36">
        <v>256</v>
      </c>
      <c r="F67" s="36">
        <v>244</v>
      </c>
      <c r="G67" s="36">
        <v>213</v>
      </c>
      <c r="H67" s="262"/>
      <c r="I67" s="503"/>
      <c r="J67" s="504"/>
      <c r="K67" s="504"/>
      <c r="L67" s="504"/>
      <c r="M67" s="504"/>
      <c r="N67" s="505"/>
      <c r="O67" s="503"/>
      <c r="P67" s="504"/>
      <c r="Q67" s="504"/>
      <c r="R67" s="504"/>
      <c r="S67" s="504"/>
      <c r="T67" s="505"/>
      <c r="V67" s="16"/>
    </row>
    <row r="68" spans="2:22" ht="12.6" customHeight="1" x14ac:dyDescent="0.2">
      <c r="B68" s="51" t="s">
        <v>29</v>
      </c>
      <c r="C68" s="35">
        <v>509</v>
      </c>
      <c r="D68" s="36">
        <v>512</v>
      </c>
      <c r="E68" s="36">
        <v>533</v>
      </c>
      <c r="F68" s="36">
        <v>431</v>
      </c>
      <c r="G68" s="36">
        <v>388</v>
      </c>
      <c r="H68" s="262"/>
      <c r="I68" s="503"/>
      <c r="J68" s="504"/>
      <c r="K68" s="504"/>
      <c r="L68" s="504"/>
      <c r="M68" s="504"/>
      <c r="N68" s="505"/>
      <c r="O68" s="503"/>
      <c r="P68" s="504"/>
      <c r="Q68" s="504"/>
      <c r="R68" s="504"/>
      <c r="S68" s="504"/>
      <c r="T68" s="505"/>
      <c r="V68" s="16"/>
    </row>
    <row r="69" spans="2:22" x14ac:dyDescent="0.2">
      <c r="B69" s="51"/>
      <c r="C69" s="33"/>
      <c r="D69" s="34"/>
      <c r="E69" s="36"/>
      <c r="F69" s="36"/>
      <c r="G69" s="36"/>
      <c r="H69" s="262"/>
      <c r="I69" s="503"/>
      <c r="J69" s="504"/>
      <c r="K69" s="504"/>
      <c r="L69" s="504"/>
      <c r="M69" s="504"/>
      <c r="N69" s="505"/>
      <c r="O69" s="503"/>
      <c r="P69" s="504"/>
      <c r="Q69" s="504"/>
      <c r="R69" s="504"/>
      <c r="S69" s="504"/>
      <c r="T69" s="505"/>
      <c r="V69" s="16"/>
    </row>
    <row r="70" spans="2:22" ht="13.5" thickBot="1" x14ac:dyDescent="0.25">
      <c r="B70" s="63" t="s">
        <v>231</v>
      </c>
      <c r="C70" s="506">
        <v>3347</v>
      </c>
      <c r="D70" s="421">
        <v>2746</v>
      </c>
      <c r="E70" s="421">
        <v>4144</v>
      </c>
      <c r="F70" s="421">
        <v>3907</v>
      </c>
      <c r="G70" s="421">
        <v>3151</v>
      </c>
      <c r="H70" s="313"/>
      <c r="I70" s="507"/>
      <c r="J70" s="508"/>
      <c r="K70" s="508"/>
      <c r="L70" s="508"/>
      <c r="M70" s="508"/>
      <c r="N70" s="509"/>
      <c r="O70" s="507"/>
      <c r="P70" s="508"/>
      <c r="Q70" s="508"/>
      <c r="R70" s="508"/>
      <c r="S70" s="508"/>
      <c r="T70" s="509"/>
      <c r="V70" s="16"/>
    </row>
    <row r="71" spans="2:22" x14ac:dyDescent="0.2">
      <c r="B71" s="51"/>
      <c r="C71" s="33"/>
      <c r="D71" s="34"/>
      <c r="E71" s="34"/>
      <c r="F71" s="34"/>
      <c r="G71" s="34"/>
      <c r="H71" s="296"/>
      <c r="I71" s="308"/>
      <c r="J71" s="16"/>
      <c r="K71" s="16"/>
      <c r="L71" s="16"/>
      <c r="M71" s="16"/>
      <c r="N71" s="271"/>
      <c r="O71" s="308"/>
      <c r="P71" s="16"/>
      <c r="Q71" s="16"/>
      <c r="R71" s="16"/>
      <c r="S71" s="16"/>
      <c r="T71" s="271"/>
      <c r="V71" s="16"/>
    </row>
    <row r="72" spans="2:22" ht="12.6" customHeight="1" x14ac:dyDescent="0.2">
      <c r="B72" s="64" t="s">
        <v>65</v>
      </c>
      <c r="C72" s="33"/>
      <c r="D72" s="34"/>
      <c r="E72" s="34"/>
      <c r="F72" s="34"/>
      <c r="G72" s="34"/>
      <c r="H72" s="296"/>
      <c r="I72" s="308"/>
      <c r="J72" s="16"/>
      <c r="K72" s="16"/>
      <c r="L72" s="16"/>
      <c r="M72" s="16"/>
      <c r="N72" s="271"/>
      <c r="O72" s="308"/>
      <c r="P72" s="16"/>
      <c r="Q72" s="16"/>
      <c r="R72" s="16"/>
      <c r="S72" s="16"/>
      <c r="T72" s="271"/>
      <c r="V72" s="16"/>
    </row>
    <row r="73" spans="2:22" ht="12.6" customHeight="1" x14ac:dyDescent="0.2">
      <c r="B73" s="29" t="s">
        <v>204</v>
      </c>
      <c r="C73" s="33">
        <v>0.78900000000000003</v>
      </c>
      <c r="D73" s="34">
        <v>0.80900000000000005</v>
      </c>
      <c r="E73" s="34">
        <v>0.93500000000000005</v>
      </c>
      <c r="F73" s="34">
        <v>0.90500000000000003</v>
      </c>
      <c r="G73" s="34">
        <v>0.83099999999999996</v>
      </c>
      <c r="H73" s="296"/>
      <c r="I73" s="314" t="s">
        <v>380</v>
      </c>
      <c r="J73" s="270" t="s">
        <v>381</v>
      </c>
      <c r="K73" s="270" t="s">
        <v>382</v>
      </c>
      <c r="L73" s="270" t="s">
        <v>383</v>
      </c>
      <c r="M73" s="270" t="s">
        <v>335</v>
      </c>
      <c r="N73" s="282"/>
      <c r="O73" s="314" t="s">
        <v>384</v>
      </c>
      <c r="P73" s="270" t="s">
        <v>385</v>
      </c>
      <c r="Q73" s="270" t="s">
        <v>325</v>
      </c>
      <c r="R73" s="270" t="s">
        <v>386</v>
      </c>
      <c r="S73" s="270" t="s">
        <v>387</v>
      </c>
      <c r="T73" s="271"/>
      <c r="V73" s="270"/>
    </row>
    <row r="74" spans="2:22" ht="12.6" customHeight="1" x14ac:dyDescent="0.2">
      <c r="B74" s="51" t="s">
        <v>25</v>
      </c>
      <c r="C74" s="33">
        <v>0.64</v>
      </c>
      <c r="D74" s="34">
        <v>0.44700000000000001</v>
      </c>
      <c r="E74" s="34">
        <v>0.66100000000000003</v>
      </c>
      <c r="F74" s="34">
        <v>0.62</v>
      </c>
      <c r="G74" s="34">
        <v>0.53700000000000003</v>
      </c>
      <c r="H74" s="296"/>
      <c r="I74" s="314" t="s">
        <v>395</v>
      </c>
      <c r="J74" s="270" t="s">
        <v>396</v>
      </c>
      <c r="K74" s="270" t="s">
        <v>327</v>
      </c>
      <c r="L74" s="270" t="s">
        <v>397</v>
      </c>
      <c r="M74" s="270" t="s">
        <v>355</v>
      </c>
      <c r="N74" s="282"/>
      <c r="O74" s="314" t="s">
        <v>395</v>
      </c>
      <c r="P74" s="270" t="s">
        <v>396</v>
      </c>
      <c r="Q74" s="270" t="s">
        <v>327</v>
      </c>
      <c r="R74" s="270" t="s">
        <v>397</v>
      </c>
      <c r="S74" s="270" t="s">
        <v>355</v>
      </c>
      <c r="T74" s="271"/>
      <c r="V74" s="270"/>
    </row>
    <row r="75" spans="2:22" ht="12.6" customHeight="1" x14ac:dyDescent="0.2">
      <c r="B75" s="51" t="s">
        <v>26</v>
      </c>
      <c r="C75" s="33">
        <v>0.9</v>
      </c>
      <c r="D75" s="34">
        <v>0.71</v>
      </c>
      <c r="E75" s="34">
        <v>0.67700000000000005</v>
      </c>
      <c r="F75" s="34">
        <v>0.73099999999999998</v>
      </c>
      <c r="G75" s="34">
        <v>0.73399999999999999</v>
      </c>
      <c r="H75" s="296"/>
      <c r="I75" s="314" t="s">
        <v>403</v>
      </c>
      <c r="J75" s="270" t="s">
        <v>404</v>
      </c>
      <c r="K75" s="270" t="s">
        <v>405</v>
      </c>
      <c r="L75" s="270" t="s">
        <v>161</v>
      </c>
      <c r="M75" s="270" t="s">
        <v>406</v>
      </c>
      <c r="N75" s="282"/>
      <c r="O75" s="314" t="s">
        <v>407</v>
      </c>
      <c r="P75" s="270" t="s">
        <v>408</v>
      </c>
      <c r="Q75" s="270" t="s">
        <v>409</v>
      </c>
      <c r="R75" s="270" t="s">
        <v>362</v>
      </c>
      <c r="S75" s="270" t="s">
        <v>406</v>
      </c>
      <c r="T75" s="271"/>
      <c r="V75" s="270"/>
    </row>
    <row r="76" spans="2:22" ht="12.6" customHeight="1" x14ac:dyDescent="0.2">
      <c r="B76" s="51" t="s">
        <v>27</v>
      </c>
      <c r="C76" s="33">
        <v>0.64700000000000002</v>
      </c>
      <c r="D76" s="34">
        <v>0.63400000000000001</v>
      </c>
      <c r="E76" s="34">
        <v>0.65500000000000003</v>
      </c>
      <c r="F76" s="34">
        <v>0.65400000000000003</v>
      </c>
      <c r="G76" s="34">
        <v>0.69699999999999995</v>
      </c>
      <c r="H76" s="296"/>
      <c r="I76" s="314" t="s">
        <v>415</v>
      </c>
      <c r="J76" s="270" t="s">
        <v>416</v>
      </c>
      <c r="K76" s="270" t="s">
        <v>340</v>
      </c>
      <c r="L76" s="270" t="s">
        <v>413</v>
      </c>
      <c r="M76" s="270" t="s">
        <v>417</v>
      </c>
      <c r="N76" s="282"/>
      <c r="O76" s="314" t="s">
        <v>418</v>
      </c>
      <c r="P76" s="270" t="s">
        <v>419</v>
      </c>
      <c r="Q76" s="270" t="s">
        <v>340</v>
      </c>
      <c r="R76" s="270" t="s">
        <v>413</v>
      </c>
      <c r="S76" s="270" t="s">
        <v>420</v>
      </c>
      <c r="T76" s="271"/>
      <c r="V76" s="270"/>
    </row>
    <row r="77" spans="2:22" ht="12.6" customHeight="1" x14ac:dyDescent="0.2">
      <c r="B77" s="51" t="s">
        <v>28</v>
      </c>
      <c r="C77" s="33">
        <v>0.57299999999999995</v>
      </c>
      <c r="D77" s="34">
        <v>0.59899999999999998</v>
      </c>
      <c r="E77" s="34">
        <v>0.63100000000000001</v>
      </c>
      <c r="F77" s="34">
        <v>0.63800000000000001</v>
      </c>
      <c r="G77" s="34">
        <v>0.625</v>
      </c>
      <c r="H77" s="296"/>
      <c r="I77" s="314" t="s">
        <v>424</v>
      </c>
      <c r="J77" s="270" t="s">
        <v>425</v>
      </c>
      <c r="K77" s="270" t="s">
        <v>154</v>
      </c>
      <c r="L77" s="270" t="s">
        <v>415</v>
      </c>
      <c r="M77" s="270" t="s">
        <v>426</v>
      </c>
      <c r="N77" s="282"/>
      <c r="O77" s="314" t="s">
        <v>427</v>
      </c>
      <c r="P77" s="270" t="s">
        <v>428</v>
      </c>
      <c r="Q77" s="270" t="s">
        <v>154</v>
      </c>
      <c r="R77" s="270" t="s">
        <v>418</v>
      </c>
      <c r="S77" s="270" t="s">
        <v>429</v>
      </c>
      <c r="T77" s="271"/>
      <c r="V77" s="270"/>
    </row>
    <row r="78" spans="2:22" ht="12.6" customHeight="1" x14ac:dyDescent="0.2">
      <c r="B78" s="51" t="s">
        <v>29</v>
      </c>
      <c r="C78" s="33">
        <v>0.35899999999999999</v>
      </c>
      <c r="D78" s="34">
        <v>0.38400000000000001</v>
      </c>
      <c r="E78" s="315">
        <v>0.41899999999999998</v>
      </c>
      <c r="F78" s="34">
        <v>0.35799999999999998</v>
      </c>
      <c r="G78" s="34">
        <v>0.39900000000000002</v>
      </c>
      <c r="H78" s="296"/>
      <c r="I78" s="314" t="s">
        <v>412</v>
      </c>
      <c r="J78" s="270" t="s">
        <v>435</v>
      </c>
      <c r="K78" s="270" t="s">
        <v>359</v>
      </c>
      <c r="L78" s="270" t="s">
        <v>333</v>
      </c>
      <c r="M78" s="270" t="s">
        <v>436</v>
      </c>
      <c r="N78" s="282"/>
      <c r="O78" s="314" t="s">
        <v>424</v>
      </c>
      <c r="P78" s="270" t="s">
        <v>437</v>
      </c>
      <c r="Q78" s="270" t="s">
        <v>359</v>
      </c>
      <c r="R78" s="270" t="s">
        <v>333</v>
      </c>
      <c r="S78" s="270" t="s">
        <v>397</v>
      </c>
      <c r="T78" s="271"/>
      <c r="V78" s="270"/>
    </row>
    <row r="79" spans="2:22" x14ac:dyDescent="0.2">
      <c r="B79" s="53"/>
      <c r="C79" s="68"/>
      <c r="D79" s="69"/>
      <c r="E79" s="69"/>
      <c r="F79" s="69"/>
      <c r="G79" s="69"/>
      <c r="H79" s="69"/>
      <c r="I79" s="54"/>
      <c r="J79" s="55"/>
      <c r="K79" s="55"/>
      <c r="L79" s="55"/>
      <c r="M79" s="55"/>
      <c r="N79" s="57"/>
      <c r="O79" s="54"/>
      <c r="P79" s="55"/>
      <c r="Q79" s="55"/>
      <c r="R79" s="55"/>
      <c r="S79" s="55"/>
      <c r="T79" s="57"/>
      <c r="V79" s="510"/>
    </row>
    <row r="80" spans="2:22" ht="13.5" thickBot="1" x14ac:dyDescent="0.25">
      <c r="B80" s="63" t="s">
        <v>231</v>
      </c>
      <c r="C80" s="511">
        <v>0.59299999999999997</v>
      </c>
      <c r="D80" s="348">
        <v>0.52600000000000002</v>
      </c>
      <c r="E80" s="348">
        <v>0.629</v>
      </c>
      <c r="F80" s="348">
        <v>0.6</v>
      </c>
      <c r="G80" s="348">
        <v>0.56000000000000005</v>
      </c>
      <c r="H80" s="512"/>
      <c r="I80" s="513" t="s">
        <v>323</v>
      </c>
      <c r="J80" s="514" t="s">
        <v>324</v>
      </c>
      <c r="K80" s="514" t="s">
        <v>325</v>
      </c>
      <c r="L80" s="514" t="s">
        <v>326</v>
      </c>
      <c r="M80" s="514" t="s">
        <v>327</v>
      </c>
      <c r="N80" s="515" t="s">
        <v>328</v>
      </c>
      <c r="O80" s="513" t="s">
        <v>329</v>
      </c>
      <c r="P80" s="514" t="s">
        <v>330</v>
      </c>
      <c r="Q80" s="514" t="s">
        <v>331</v>
      </c>
      <c r="R80" s="514" t="s">
        <v>332</v>
      </c>
      <c r="S80" s="514" t="s">
        <v>332</v>
      </c>
      <c r="T80" s="286"/>
      <c r="V80" s="270"/>
    </row>
    <row r="81" spans="2:41" ht="13.5" thickBot="1" x14ac:dyDescent="0.25">
      <c r="B81" s="70"/>
      <c r="C81" s="310"/>
      <c r="D81" s="310"/>
      <c r="E81" s="310"/>
      <c r="F81" s="310"/>
      <c r="G81" s="310"/>
    </row>
    <row r="82" spans="2:41" s="417" customFormat="1" ht="48" customHeight="1" thickBot="1" x14ac:dyDescent="0.25">
      <c r="B82" s="28" t="s">
        <v>0</v>
      </c>
      <c r="C82" s="101" t="s">
        <v>345</v>
      </c>
      <c r="D82" s="102" t="s">
        <v>346</v>
      </c>
      <c r="E82" s="102" t="s">
        <v>347</v>
      </c>
      <c r="F82" s="102" t="s">
        <v>348</v>
      </c>
      <c r="G82" s="102" t="s">
        <v>349</v>
      </c>
      <c r="H82" s="102"/>
      <c r="I82" s="177" t="s">
        <v>350</v>
      </c>
      <c r="J82" s="178" t="s">
        <v>313</v>
      </c>
      <c r="K82" s="178" t="s">
        <v>314</v>
      </c>
      <c r="L82" s="178" t="s">
        <v>315</v>
      </c>
      <c r="M82" s="178" t="s">
        <v>316</v>
      </c>
      <c r="N82" s="179"/>
      <c r="O82" s="177" t="s">
        <v>351</v>
      </c>
      <c r="P82" s="178" t="s">
        <v>318</v>
      </c>
      <c r="Q82" s="178" t="s">
        <v>319</v>
      </c>
      <c r="R82" s="178" t="s">
        <v>320</v>
      </c>
      <c r="S82" s="178" t="s">
        <v>321</v>
      </c>
      <c r="T82" s="179"/>
      <c r="V82" s="194"/>
      <c r="X82" s="23"/>
      <c r="Y82" s="23"/>
      <c r="Z82" s="23"/>
      <c r="AA82" s="23"/>
      <c r="AB82" s="23"/>
      <c r="AC82" s="23"/>
      <c r="AD82" s="23"/>
      <c r="AE82" s="23"/>
      <c r="AF82" s="23"/>
      <c r="AG82" s="23"/>
      <c r="AH82" s="23"/>
      <c r="AI82" s="23"/>
      <c r="AJ82" s="23"/>
      <c r="AK82" s="23"/>
      <c r="AL82" s="23"/>
      <c r="AM82" s="23"/>
      <c r="AN82" s="23"/>
      <c r="AO82" s="23"/>
    </row>
    <row r="83" spans="2:41" x14ac:dyDescent="0.2">
      <c r="B83" s="51"/>
      <c r="C83" s="316"/>
      <c r="D83" s="31"/>
      <c r="E83" s="31"/>
      <c r="F83" s="31"/>
      <c r="G83" s="31"/>
      <c r="H83" s="298"/>
      <c r="I83" s="499"/>
      <c r="J83" s="500"/>
      <c r="K83" s="500"/>
      <c r="L83" s="500"/>
      <c r="M83" s="500"/>
      <c r="N83" s="501"/>
      <c r="O83" s="499"/>
      <c r="P83" s="500"/>
      <c r="Q83" s="500"/>
      <c r="R83" s="500"/>
      <c r="S83" s="500"/>
      <c r="T83" s="501"/>
      <c r="V83" s="16"/>
    </row>
    <row r="84" spans="2:41" ht="12.6" customHeight="1" x14ac:dyDescent="0.2">
      <c r="B84" s="64" t="s">
        <v>78</v>
      </c>
      <c r="C84" s="318"/>
      <c r="D84" s="36"/>
      <c r="E84" s="36"/>
      <c r="F84" s="36"/>
      <c r="G84" s="36"/>
      <c r="H84" s="262"/>
      <c r="I84" s="503"/>
      <c r="J84" s="504"/>
      <c r="K84" s="504"/>
      <c r="L84" s="504"/>
      <c r="M84" s="504"/>
      <c r="N84" s="505"/>
      <c r="O84" s="503"/>
      <c r="P84" s="504"/>
      <c r="Q84" s="504"/>
      <c r="R84" s="504"/>
      <c r="S84" s="504"/>
      <c r="T84" s="505"/>
      <c r="V84" s="16"/>
    </row>
    <row r="85" spans="2:41" ht="12.6" customHeight="1" x14ac:dyDescent="0.2">
      <c r="B85" s="29" t="s">
        <v>204</v>
      </c>
      <c r="C85" s="35">
        <v>563</v>
      </c>
      <c r="D85" s="516">
        <v>738</v>
      </c>
      <c r="E85" s="516">
        <v>594</v>
      </c>
      <c r="F85" s="516">
        <v>702</v>
      </c>
      <c r="G85" s="516">
        <v>556</v>
      </c>
      <c r="H85" s="262"/>
      <c r="I85" s="503"/>
      <c r="J85" s="504"/>
      <c r="K85" s="504"/>
      <c r="L85" s="504"/>
      <c r="M85" s="504"/>
      <c r="N85" s="505"/>
      <c r="O85" s="503"/>
      <c r="P85" s="504"/>
      <c r="Q85" s="504"/>
      <c r="R85" s="504"/>
      <c r="S85" s="504"/>
      <c r="T85" s="505"/>
      <c r="V85" s="16"/>
    </row>
    <row r="86" spans="2:41" ht="12.6" customHeight="1" x14ac:dyDescent="0.2">
      <c r="B86" s="51" t="s">
        <v>25</v>
      </c>
      <c r="C86" s="35">
        <v>307</v>
      </c>
      <c r="D86" s="516">
        <v>290</v>
      </c>
      <c r="E86" s="516">
        <v>289</v>
      </c>
      <c r="F86" s="516">
        <v>929</v>
      </c>
      <c r="G86" s="516">
        <v>779</v>
      </c>
      <c r="H86" s="262"/>
      <c r="I86" s="503"/>
      <c r="J86" s="504"/>
      <c r="K86" s="504"/>
      <c r="L86" s="504"/>
      <c r="M86" s="504"/>
      <c r="N86" s="505"/>
      <c r="O86" s="503"/>
      <c r="P86" s="504"/>
      <c r="Q86" s="504"/>
      <c r="R86" s="504"/>
      <c r="S86" s="504"/>
      <c r="T86" s="505"/>
      <c r="V86" s="16"/>
    </row>
    <row r="87" spans="2:41" ht="12.6" customHeight="1" x14ac:dyDescent="0.2">
      <c r="B87" s="51" t="s">
        <v>26</v>
      </c>
      <c r="C87" s="35">
        <v>260</v>
      </c>
      <c r="D87" s="516">
        <v>312</v>
      </c>
      <c r="E87" s="516">
        <v>199</v>
      </c>
      <c r="F87" s="516">
        <v>215</v>
      </c>
      <c r="G87" s="516">
        <v>204</v>
      </c>
      <c r="H87" s="268"/>
      <c r="I87" s="503"/>
      <c r="J87" s="504"/>
      <c r="K87" s="504"/>
      <c r="L87" s="504"/>
      <c r="M87" s="504"/>
      <c r="N87" s="505"/>
      <c r="O87" s="503"/>
      <c r="P87" s="504"/>
      <c r="Q87" s="504"/>
      <c r="R87" s="504"/>
      <c r="S87" s="504"/>
      <c r="T87" s="505"/>
      <c r="V87" s="16"/>
    </row>
    <row r="88" spans="2:41" ht="12.6" customHeight="1" x14ac:dyDescent="0.2">
      <c r="B88" s="51" t="s">
        <v>27</v>
      </c>
      <c r="C88" s="35">
        <v>161</v>
      </c>
      <c r="D88" s="516">
        <v>176</v>
      </c>
      <c r="E88" s="516">
        <v>127</v>
      </c>
      <c r="F88" s="516">
        <v>173</v>
      </c>
      <c r="G88" s="516">
        <v>178</v>
      </c>
      <c r="H88" s="268"/>
      <c r="I88" s="503"/>
      <c r="J88" s="504"/>
      <c r="K88" s="504"/>
      <c r="L88" s="504"/>
      <c r="M88" s="504"/>
      <c r="N88" s="505"/>
      <c r="O88" s="503"/>
      <c r="P88" s="504"/>
      <c r="Q88" s="504"/>
      <c r="R88" s="504"/>
      <c r="S88" s="504"/>
      <c r="T88" s="505"/>
      <c r="V88" s="16"/>
    </row>
    <row r="89" spans="2:41" ht="12.6" customHeight="1" x14ac:dyDescent="0.2">
      <c r="B89" s="51" t="s">
        <v>28</v>
      </c>
      <c r="C89" s="35">
        <v>160</v>
      </c>
      <c r="D89" s="516">
        <v>156</v>
      </c>
      <c r="E89" s="516">
        <v>80</v>
      </c>
      <c r="F89" s="516">
        <v>130</v>
      </c>
      <c r="G89" s="516">
        <v>123</v>
      </c>
      <c r="H89" s="262"/>
      <c r="I89" s="503"/>
      <c r="J89" s="504"/>
      <c r="K89" s="504"/>
      <c r="L89" s="504"/>
      <c r="M89" s="504"/>
      <c r="N89" s="505"/>
      <c r="O89" s="503"/>
      <c r="P89" s="504"/>
      <c r="Q89" s="504"/>
      <c r="R89" s="504"/>
      <c r="S89" s="504"/>
      <c r="T89" s="505"/>
      <c r="V89" s="16"/>
    </row>
    <row r="90" spans="2:41" ht="12.6" customHeight="1" x14ac:dyDescent="0.2">
      <c r="B90" s="51" t="s">
        <v>29</v>
      </c>
      <c r="C90" s="35">
        <v>206</v>
      </c>
      <c r="D90" s="516">
        <v>254</v>
      </c>
      <c r="E90" s="516">
        <v>240</v>
      </c>
      <c r="F90" s="516">
        <v>224</v>
      </c>
      <c r="G90" s="516">
        <v>200</v>
      </c>
      <c r="H90" s="262"/>
      <c r="I90" s="503"/>
      <c r="J90" s="504"/>
      <c r="K90" s="504"/>
      <c r="L90" s="504"/>
      <c r="M90" s="504"/>
      <c r="N90" s="505"/>
      <c r="O90" s="503"/>
      <c r="P90" s="504"/>
      <c r="Q90" s="504"/>
      <c r="R90" s="504"/>
      <c r="S90" s="504"/>
      <c r="T90" s="505"/>
      <c r="V90" s="16"/>
    </row>
    <row r="91" spans="2:41" x14ac:dyDescent="0.2">
      <c r="B91" s="51"/>
      <c r="C91" s="318"/>
      <c r="D91" s="36"/>
      <c r="E91" s="36"/>
      <c r="F91" s="36"/>
      <c r="G91" s="36"/>
      <c r="H91" s="262"/>
      <c r="I91" s="503"/>
      <c r="J91" s="504"/>
      <c r="K91" s="504"/>
      <c r="L91" s="504"/>
      <c r="M91" s="504"/>
      <c r="N91" s="505"/>
      <c r="O91" s="503"/>
      <c r="P91" s="504"/>
      <c r="Q91" s="504"/>
      <c r="R91" s="504"/>
      <c r="S91" s="504"/>
      <c r="T91" s="505"/>
      <c r="V91" s="16"/>
    </row>
    <row r="92" spans="2:41" ht="13.5" thickBot="1" x14ac:dyDescent="0.25">
      <c r="B92" s="63" t="s">
        <v>231</v>
      </c>
      <c r="C92" s="421">
        <v>1533</v>
      </c>
      <c r="D92" s="421">
        <v>1806</v>
      </c>
      <c r="E92" s="421">
        <v>1402</v>
      </c>
      <c r="F92" s="421">
        <v>2259</v>
      </c>
      <c r="G92" s="421">
        <v>1935</v>
      </c>
      <c r="H92" s="313"/>
      <c r="I92" s="507"/>
      <c r="J92" s="508"/>
      <c r="K92" s="508"/>
      <c r="L92" s="508"/>
      <c r="M92" s="508"/>
      <c r="N92" s="509"/>
      <c r="O92" s="507"/>
      <c r="P92" s="508"/>
      <c r="Q92" s="508"/>
      <c r="R92" s="508"/>
      <c r="S92" s="508"/>
      <c r="T92" s="509"/>
      <c r="V92" s="16"/>
    </row>
    <row r="93" spans="2:41" x14ac:dyDescent="0.2">
      <c r="B93" s="51"/>
      <c r="C93" s="318"/>
      <c r="D93" s="36"/>
      <c r="E93" s="34"/>
      <c r="F93" s="36"/>
      <c r="G93" s="36"/>
      <c r="H93" s="262"/>
      <c r="I93" s="311"/>
      <c r="J93" s="312"/>
      <c r="K93" s="312"/>
      <c r="L93" s="312"/>
      <c r="M93" s="312"/>
      <c r="N93" s="299"/>
      <c r="O93" s="311"/>
      <c r="P93" s="312"/>
      <c r="Q93" s="312"/>
      <c r="R93" s="312"/>
      <c r="S93" s="312"/>
      <c r="T93" s="299"/>
      <c r="V93" s="16"/>
    </row>
    <row r="94" spans="2:41" ht="12.6" customHeight="1" x14ac:dyDescent="0.2">
      <c r="B94" s="64" t="s">
        <v>65</v>
      </c>
      <c r="C94" s="318"/>
      <c r="D94" s="34"/>
      <c r="E94" s="34"/>
      <c r="F94" s="34"/>
      <c r="G94" s="34"/>
      <c r="H94" s="296"/>
      <c r="I94" s="308"/>
      <c r="J94" s="16"/>
      <c r="K94" s="16"/>
      <c r="L94" s="16"/>
      <c r="M94" s="16"/>
      <c r="N94" s="271"/>
      <c r="O94" s="308"/>
      <c r="P94" s="16"/>
      <c r="Q94" s="16"/>
      <c r="R94" s="16"/>
      <c r="S94" s="16"/>
      <c r="T94" s="271"/>
      <c r="V94" s="16"/>
    </row>
    <row r="95" spans="2:41" ht="12.6" customHeight="1" x14ac:dyDescent="0.2">
      <c r="B95" s="29" t="s">
        <v>204</v>
      </c>
      <c r="C95" s="33">
        <v>0.67400000000000004</v>
      </c>
      <c r="D95" s="34">
        <v>0.82099999999999995</v>
      </c>
      <c r="E95" s="34">
        <v>0.81799999999999995</v>
      </c>
      <c r="F95" s="34">
        <v>0.93200000000000005</v>
      </c>
      <c r="G95" s="34">
        <v>0.91</v>
      </c>
      <c r="H95" s="296"/>
      <c r="I95" s="269" t="s">
        <v>388</v>
      </c>
      <c r="J95" s="270" t="s">
        <v>152</v>
      </c>
      <c r="K95" s="270" t="s">
        <v>389</v>
      </c>
      <c r="L95" s="270" t="s">
        <v>390</v>
      </c>
      <c r="M95" s="270" t="s">
        <v>391</v>
      </c>
      <c r="N95" s="282"/>
      <c r="O95" s="269" t="s">
        <v>392</v>
      </c>
      <c r="P95" s="270" t="s">
        <v>152</v>
      </c>
      <c r="Q95" s="270" t="s">
        <v>393</v>
      </c>
      <c r="R95" s="270" t="s">
        <v>394</v>
      </c>
      <c r="S95" s="270" t="s">
        <v>391</v>
      </c>
      <c r="T95" s="271"/>
      <c r="V95" s="270"/>
    </row>
    <row r="96" spans="2:41" ht="12.6" customHeight="1" x14ac:dyDescent="0.2">
      <c r="B96" s="51" t="s">
        <v>25</v>
      </c>
      <c r="C96" s="33">
        <v>0.69299999999999995</v>
      </c>
      <c r="D96" s="34">
        <v>0.57499999999999996</v>
      </c>
      <c r="E96" s="34">
        <v>0.51</v>
      </c>
      <c r="F96" s="34">
        <v>0.68</v>
      </c>
      <c r="G96" s="34">
        <v>0.622</v>
      </c>
      <c r="H96" s="296"/>
      <c r="I96" s="269" t="s">
        <v>398</v>
      </c>
      <c r="J96" s="270" t="s">
        <v>399</v>
      </c>
      <c r="K96" s="270" t="s">
        <v>400</v>
      </c>
      <c r="L96" s="270" t="s">
        <v>401</v>
      </c>
      <c r="M96" s="270" t="s">
        <v>402</v>
      </c>
      <c r="N96" s="282"/>
      <c r="O96" s="269" t="s">
        <v>398</v>
      </c>
      <c r="P96" s="270" t="s">
        <v>399</v>
      </c>
      <c r="Q96" s="270" t="s">
        <v>400</v>
      </c>
      <c r="R96" s="270" t="s">
        <v>401</v>
      </c>
      <c r="S96" s="270" t="s">
        <v>402</v>
      </c>
      <c r="T96" s="271"/>
      <c r="V96" s="270"/>
    </row>
    <row r="97" spans="2:22" ht="12.6" customHeight="1" x14ac:dyDescent="0.2">
      <c r="B97" s="51" t="s">
        <v>26</v>
      </c>
      <c r="C97" s="33">
        <v>0.83799999999999997</v>
      </c>
      <c r="D97" s="34">
        <v>0.93500000000000005</v>
      </c>
      <c r="E97" s="34">
        <v>0.63900000000000001</v>
      </c>
      <c r="F97" s="34">
        <v>0.66800000000000004</v>
      </c>
      <c r="G97" s="34">
        <v>0.71</v>
      </c>
      <c r="H97" s="296"/>
      <c r="I97" s="269" t="s">
        <v>410</v>
      </c>
      <c r="J97" s="270" t="s">
        <v>411</v>
      </c>
      <c r="K97" s="270" t="s">
        <v>412</v>
      </c>
      <c r="L97" s="270" t="s">
        <v>413</v>
      </c>
      <c r="M97" s="270" t="s">
        <v>365</v>
      </c>
      <c r="N97" s="282"/>
      <c r="O97" s="269" t="s">
        <v>414</v>
      </c>
      <c r="P97" s="270" t="s">
        <v>411</v>
      </c>
      <c r="Q97" s="270" t="s">
        <v>412</v>
      </c>
      <c r="R97" s="270" t="s">
        <v>334</v>
      </c>
      <c r="S97" s="270" t="s">
        <v>413</v>
      </c>
      <c r="T97" s="271"/>
      <c r="V97" s="270"/>
    </row>
    <row r="98" spans="2:22" ht="12.6" customHeight="1" x14ac:dyDescent="0.2">
      <c r="B98" s="51" t="s">
        <v>27</v>
      </c>
      <c r="C98" s="33">
        <v>0.65900000000000003</v>
      </c>
      <c r="D98" s="34">
        <v>0.63200000000000001</v>
      </c>
      <c r="E98" s="34">
        <v>0.59299999999999997</v>
      </c>
      <c r="F98" s="34">
        <v>0.64800000000000002</v>
      </c>
      <c r="G98" s="34">
        <v>0.61399999999999999</v>
      </c>
      <c r="H98" s="296"/>
      <c r="I98" s="269" t="s">
        <v>421</v>
      </c>
      <c r="J98" s="270" t="s">
        <v>422</v>
      </c>
      <c r="K98" s="270" t="s">
        <v>405</v>
      </c>
      <c r="L98" s="270" t="s">
        <v>423</v>
      </c>
      <c r="M98" s="270" t="s">
        <v>414</v>
      </c>
      <c r="N98" s="282"/>
      <c r="O98" s="269" t="s">
        <v>421</v>
      </c>
      <c r="P98" s="270" t="s">
        <v>422</v>
      </c>
      <c r="Q98" s="270" t="s">
        <v>405</v>
      </c>
      <c r="R98" s="270" t="s">
        <v>423</v>
      </c>
      <c r="S98" s="270" t="s">
        <v>414</v>
      </c>
      <c r="T98" s="271"/>
      <c r="V98" s="270"/>
    </row>
    <row r="99" spans="2:22" ht="12.6" customHeight="1" x14ac:dyDescent="0.2">
      <c r="B99" s="51" t="s">
        <v>28</v>
      </c>
      <c r="C99" s="33">
        <v>0.67200000000000004</v>
      </c>
      <c r="D99" s="34">
        <v>0.61699999999999999</v>
      </c>
      <c r="E99" s="34">
        <v>0.505</v>
      </c>
      <c r="F99" s="34">
        <v>0.65400000000000003</v>
      </c>
      <c r="G99" s="34">
        <v>0.60299999999999998</v>
      </c>
      <c r="H99" s="296"/>
      <c r="I99" s="269" t="s">
        <v>429</v>
      </c>
      <c r="J99" s="270" t="s">
        <v>430</v>
      </c>
      <c r="K99" s="270" t="s">
        <v>431</v>
      </c>
      <c r="L99" s="270" t="s">
        <v>432</v>
      </c>
      <c r="M99" s="270" t="s">
        <v>380</v>
      </c>
      <c r="N99" s="282"/>
      <c r="O99" s="269" t="s">
        <v>433</v>
      </c>
      <c r="P99" s="270" t="s">
        <v>434</v>
      </c>
      <c r="Q99" s="270" t="s">
        <v>431</v>
      </c>
      <c r="R99" s="270" t="s">
        <v>432</v>
      </c>
      <c r="S99" s="270" t="s">
        <v>384</v>
      </c>
      <c r="T99" s="271"/>
      <c r="V99" s="270"/>
    </row>
    <row r="100" spans="2:22" ht="12.6" customHeight="1" x14ac:dyDescent="0.2">
      <c r="B100" s="51" t="s">
        <v>29</v>
      </c>
      <c r="C100" s="33">
        <v>0.29099999999999998</v>
      </c>
      <c r="D100" s="34">
        <v>0.32100000000000001</v>
      </c>
      <c r="E100" s="34">
        <v>0.39700000000000002</v>
      </c>
      <c r="F100" s="34">
        <v>0.41799999999999998</v>
      </c>
      <c r="G100" s="34">
        <v>0.32800000000000001</v>
      </c>
      <c r="H100" s="296"/>
      <c r="I100" s="269" t="s">
        <v>425</v>
      </c>
      <c r="J100" s="270" t="s">
        <v>438</v>
      </c>
      <c r="K100" s="270" t="s">
        <v>364</v>
      </c>
      <c r="L100" s="270" t="s">
        <v>439</v>
      </c>
      <c r="M100" s="270" t="s">
        <v>440</v>
      </c>
      <c r="N100" s="282"/>
      <c r="O100" s="269" t="s">
        <v>441</v>
      </c>
      <c r="P100" s="270" t="s">
        <v>442</v>
      </c>
      <c r="Q100" s="270" t="s">
        <v>419</v>
      </c>
      <c r="R100" s="270" t="s">
        <v>439</v>
      </c>
      <c r="S100" s="270" t="s">
        <v>443</v>
      </c>
      <c r="T100" s="271"/>
      <c r="V100" s="270"/>
    </row>
    <row r="101" spans="2:22" x14ac:dyDescent="0.2">
      <c r="B101" s="53"/>
      <c r="C101" s="68"/>
      <c r="D101" s="69"/>
      <c r="E101" s="69"/>
      <c r="F101" s="69"/>
      <c r="G101" s="69"/>
      <c r="H101" s="69"/>
      <c r="I101" s="54"/>
      <c r="J101" s="55"/>
      <c r="K101" s="55"/>
      <c r="L101" s="55"/>
      <c r="M101" s="55"/>
      <c r="N101" s="57"/>
      <c r="O101" s="54"/>
      <c r="P101" s="55"/>
      <c r="Q101" s="55"/>
      <c r="R101" s="55"/>
      <c r="S101" s="55"/>
      <c r="T101" s="57"/>
      <c r="V101" s="510"/>
    </row>
    <row r="102" spans="2:22" ht="13.5" thickBot="1" x14ac:dyDescent="0.25">
      <c r="B102" s="63" t="s">
        <v>231</v>
      </c>
      <c r="C102" s="511">
        <v>0.55200000000000005</v>
      </c>
      <c r="D102" s="348">
        <v>0.59</v>
      </c>
      <c r="E102" s="348">
        <v>0.54400000000000004</v>
      </c>
      <c r="F102" s="348">
        <v>0.65600000000000003</v>
      </c>
      <c r="G102" s="348">
        <v>0.59499999999999997</v>
      </c>
      <c r="H102" s="512"/>
      <c r="I102" s="517" t="s">
        <v>333</v>
      </c>
      <c r="J102" s="514" t="s">
        <v>352</v>
      </c>
      <c r="K102" s="514" t="s">
        <v>353</v>
      </c>
      <c r="L102" s="514" t="s">
        <v>354</v>
      </c>
      <c r="M102" s="514" t="s">
        <v>355</v>
      </c>
      <c r="N102" s="515"/>
      <c r="O102" s="517" t="s">
        <v>356</v>
      </c>
      <c r="P102" s="514" t="s">
        <v>357</v>
      </c>
      <c r="Q102" s="514" t="s">
        <v>358</v>
      </c>
      <c r="R102" s="514" t="s">
        <v>359</v>
      </c>
      <c r="S102" s="514" t="s">
        <v>360</v>
      </c>
      <c r="T102" s="286"/>
      <c r="V102" s="270"/>
    </row>
    <row r="103" spans="2:22" x14ac:dyDescent="0.2">
      <c r="B103" s="23" t="s">
        <v>230</v>
      </c>
    </row>
    <row r="104" spans="2:22" x14ac:dyDescent="0.2">
      <c r="B104" s="433"/>
    </row>
  </sheetData>
  <conditionalFormatting sqref="A1:XFD1048576">
    <cfRule type="containsText" dxfId="24" priority="2" operator="containsText" text="false">
      <formula>NOT(ISERROR(SEARCH("false",A1)))</formula>
    </cfRule>
  </conditionalFormatting>
  <pageMargins left="0.7" right="0.7" top="0.5" bottom="0.5" header="0.3" footer="0.3"/>
  <pageSetup paperSize="9" scale="31" orientation="landscape" r:id="rId1"/>
  <headerFooter>
    <oddHeader>&amp;L&amp;14AIA Group Limited (1299.HK)&amp;R&amp;G</oddHead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838200</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AO146"/>
  <sheetViews>
    <sheetView zoomScaleNormal="100" zoomScaleSheetLayoutView="85" workbookViewId="0"/>
  </sheetViews>
  <sheetFormatPr defaultColWidth="8.5703125" defaultRowHeight="14.25" x14ac:dyDescent="0.2"/>
  <cols>
    <col min="1" max="1" width="2.42578125" style="71" customWidth="1"/>
    <col min="2" max="2" width="38.42578125" style="71" customWidth="1"/>
    <col min="3" max="3" width="12.42578125" style="71" customWidth="1"/>
    <col min="4" max="7" width="13.5703125" style="71" customWidth="1"/>
    <col min="8" max="12" width="14.42578125" style="71" customWidth="1"/>
    <col min="13" max="13" width="10.42578125" style="71" customWidth="1"/>
    <col min="14" max="15" width="12.5703125" style="71" customWidth="1"/>
    <col min="16" max="16" width="11.5703125" style="71" customWidth="1"/>
    <col min="17" max="17" width="10.42578125" style="71" customWidth="1"/>
    <col min="18" max="18" width="0.5703125" style="71" customWidth="1"/>
    <col min="19" max="19" width="3.42578125" style="71" customWidth="1"/>
    <col min="20" max="20" width="8.5703125" style="71"/>
    <col min="21" max="21" width="9.42578125" style="71" customWidth="1"/>
    <col min="22" max="16384" width="8.5703125" style="71"/>
  </cols>
  <sheetData>
    <row r="2" spans="2:37" s="23" customFormat="1" ht="23.25" x14ac:dyDescent="0.2">
      <c r="B2" s="8" t="s">
        <v>72</v>
      </c>
      <c r="C2" s="8"/>
      <c r="D2" s="8"/>
      <c r="E2" s="8"/>
      <c r="F2" s="8"/>
      <c r="G2" s="8"/>
      <c r="H2" s="8"/>
      <c r="I2" s="8"/>
      <c r="J2" s="8"/>
      <c r="K2" s="8"/>
      <c r="L2" s="8"/>
      <c r="M2" s="8"/>
    </row>
    <row r="3" spans="2:37" ht="14.1" customHeight="1" x14ac:dyDescent="0.2"/>
    <row r="4" spans="2:37" ht="18" x14ac:dyDescent="0.25">
      <c r="B4" s="27" t="s">
        <v>162</v>
      </c>
      <c r="Y4" s="23"/>
    </row>
    <row r="5" spans="2:37" ht="15" thickBot="1" x14ac:dyDescent="0.25"/>
    <row r="6" spans="2:37" s="319" customFormat="1" ht="31.35" customHeight="1" thickBot="1" x14ac:dyDescent="0.25">
      <c r="B6" s="72" t="s">
        <v>0</v>
      </c>
      <c r="C6" s="101" t="s">
        <v>294</v>
      </c>
      <c r="D6" s="102" t="s">
        <v>297</v>
      </c>
      <c r="E6" s="102" t="s">
        <v>298</v>
      </c>
      <c r="F6" s="102" t="s">
        <v>299</v>
      </c>
      <c r="G6" s="103" t="s">
        <v>300</v>
      </c>
      <c r="H6" s="102" t="s">
        <v>301</v>
      </c>
      <c r="I6" s="102" t="s">
        <v>302</v>
      </c>
      <c r="J6" s="102" t="s">
        <v>303</v>
      </c>
      <c r="K6" s="102" t="s">
        <v>304</v>
      </c>
      <c r="L6" s="103" t="s">
        <v>305</v>
      </c>
      <c r="V6" s="71"/>
      <c r="W6" s="71"/>
      <c r="X6" s="71"/>
      <c r="Y6" s="23"/>
      <c r="Z6" s="23"/>
      <c r="AA6" s="23"/>
      <c r="AB6" s="23"/>
      <c r="AC6" s="23"/>
      <c r="AD6" s="23"/>
      <c r="AE6" s="23"/>
      <c r="AF6" s="23"/>
      <c r="AG6" s="23"/>
      <c r="AH6" s="23"/>
      <c r="AI6" s="23"/>
      <c r="AJ6" s="23"/>
      <c r="AK6" s="23"/>
    </row>
    <row r="7" spans="2:37" ht="12.6" customHeight="1" x14ac:dyDescent="0.2">
      <c r="B7" s="51" t="s">
        <v>204</v>
      </c>
      <c r="C7" s="30">
        <v>13237</v>
      </c>
      <c r="D7" s="31">
        <v>11844</v>
      </c>
      <c r="E7" s="31">
        <v>10042</v>
      </c>
      <c r="F7" s="31">
        <v>8186</v>
      </c>
      <c r="G7" s="32">
        <v>7006</v>
      </c>
      <c r="H7" s="31">
        <v>12937</v>
      </c>
      <c r="I7" s="31">
        <v>12215</v>
      </c>
      <c r="J7" s="31">
        <v>11021</v>
      </c>
      <c r="K7" s="31">
        <v>9133</v>
      </c>
      <c r="L7" s="32">
        <v>7575</v>
      </c>
      <c r="M7" s="212"/>
      <c r="Y7" s="23"/>
      <c r="Z7" s="23"/>
      <c r="AA7" s="23"/>
      <c r="AB7" s="23"/>
      <c r="AC7" s="23"/>
      <c r="AD7" s="23"/>
      <c r="AE7" s="23"/>
      <c r="AF7" s="23"/>
      <c r="AG7" s="23"/>
      <c r="AH7" s="23"/>
      <c r="AI7" s="23"/>
    </row>
    <row r="8" spans="2:37" ht="12.6" customHeight="1" x14ac:dyDescent="0.2">
      <c r="B8" s="51" t="s">
        <v>25</v>
      </c>
      <c r="C8" s="35">
        <v>27048</v>
      </c>
      <c r="D8" s="36">
        <v>22895</v>
      </c>
      <c r="E8" s="36">
        <v>21897</v>
      </c>
      <c r="F8" s="36">
        <v>18358</v>
      </c>
      <c r="G8" s="37">
        <v>16924</v>
      </c>
      <c r="H8" s="36">
        <v>24902</v>
      </c>
      <c r="I8" s="36">
        <v>24111</v>
      </c>
      <c r="J8" s="36">
        <v>20535</v>
      </c>
      <c r="K8" s="36">
        <v>20252</v>
      </c>
      <c r="L8" s="37">
        <v>17629</v>
      </c>
      <c r="Y8" s="23"/>
      <c r="Z8" s="23"/>
      <c r="AA8" s="23"/>
      <c r="AB8" s="23"/>
      <c r="AC8" s="23"/>
      <c r="AD8" s="23"/>
      <c r="AE8" s="23"/>
      <c r="AF8" s="23"/>
      <c r="AG8" s="23"/>
      <c r="AH8" s="23"/>
      <c r="AI8" s="23"/>
    </row>
    <row r="9" spans="2:37" ht="12.6" customHeight="1" x14ac:dyDescent="0.2">
      <c r="B9" s="51" t="s">
        <v>26</v>
      </c>
      <c r="C9" s="35">
        <v>7785</v>
      </c>
      <c r="D9" s="36">
        <v>7057</v>
      </c>
      <c r="E9" s="36">
        <v>9020</v>
      </c>
      <c r="F9" s="36">
        <v>8840</v>
      </c>
      <c r="G9" s="37">
        <v>8501</v>
      </c>
      <c r="H9" s="36">
        <v>7838</v>
      </c>
      <c r="I9" s="36">
        <v>7269</v>
      </c>
      <c r="J9" s="36">
        <v>7793</v>
      </c>
      <c r="K9" s="36">
        <v>9515</v>
      </c>
      <c r="L9" s="37">
        <v>8369</v>
      </c>
      <c r="Y9" s="23"/>
      <c r="Z9" s="23"/>
      <c r="AA9" s="23"/>
      <c r="AB9" s="23"/>
      <c r="AC9" s="23"/>
      <c r="AD9" s="23"/>
      <c r="AE9" s="23"/>
      <c r="AF9" s="23"/>
      <c r="AG9" s="23"/>
      <c r="AH9" s="23"/>
      <c r="AI9" s="23"/>
    </row>
    <row r="10" spans="2:37" ht="12.6" customHeight="1" x14ac:dyDescent="0.2">
      <c r="B10" s="51" t="s">
        <v>27</v>
      </c>
      <c r="C10" s="35">
        <v>7014</v>
      </c>
      <c r="D10" s="36">
        <v>6586</v>
      </c>
      <c r="E10" s="36">
        <v>6334</v>
      </c>
      <c r="F10" s="36">
        <v>5679</v>
      </c>
      <c r="G10" s="37">
        <v>5438</v>
      </c>
      <c r="H10" s="36">
        <v>6782</v>
      </c>
      <c r="I10" s="36">
        <v>6926</v>
      </c>
      <c r="J10" s="36">
        <v>5884</v>
      </c>
      <c r="K10" s="36">
        <v>5820</v>
      </c>
      <c r="L10" s="37">
        <v>5480</v>
      </c>
      <c r="Y10" s="23"/>
      <c r="Z10" s="23"/>
      <c r="AA10" s="23"/>
      <c r="AB10" s="23"/>
      <c r="AC10" s="23"/>
      <c r="AD10" s="23"/>
      <c r="AE10" s="23"/>
      <c r="AF10" s="23"/>
      <c r="AG10" s="23"/>
      <c r="AH10" s="23"/>
      <c r="AI10" s="23"/>
    </row>
    <row r="11" spans="2:37" ht="12.6" customHeight="1" x14ac:dyDescent="0.2">
      <c r="B11" s="51" t="s">
        <v>28</v>
      </c>
      <c r="C11" s="35">
        <v>3274</v>
      </c>
      <c r="D11" s="36">
        <v>3144</v>
      </c>
      <c r="E11" s="36">
        <v>2942</v>
      </c>
      <c r="F11" s="36">
        <v>2630</v>
      </c>
      <c r="G11" s="37">
        <v>2490</v>
      </c>
      <c r="H11" s="36">
        <v>3143</v>
      </c>
      <c r="I11" s="36">
        <v>3197</v>
      </c>
      <c r="J11" s="36">
        <v>2896</v>
      </c>
      <c r="K11" s="36">
        <v>2811</v>
      </c>
      <c r="L11" s="37">
        <v>2530</v>
      </c>
      <c r="Y11" s="23"/>
      <c r="Z11" s="23"/>
      <c r="AA11" s="23"/>
      <c r="AB11" s="23"/>
      <c r="AC11" s="23"/>
      <c r="AD11" s="23"/>
      <c r="AE11" s="23"/>
      <c r="AF11" s="23"/>
      <c r="AG11" s="23"/>
      <c r="AH11" s="23"/>
      <c r="AI11" s="23"/>
    </row>
    <row r="12" spans="2:37" ht="12.6" customHeight="1" x14ac:dyDescent="0.2">
      <c r="B12" s="51" t="s">
        <v>29</v>
      </c>
      <c r="C12" s="35">
        <v>8946</v>
      </c>
      <c r="D12" s="36">
        <v>9440</v>
      </c>
      <c r="E12" s="36">
        <v>9348</v>
      </c>
      <c r="F12" s="36">
        <v>7721</v>
      </c>
      <c r="G12" s="37">
        <v>7103</v>
      </c>
      <c r="H12" s="36">
        <v>7814</v>
      </c>
      <c r="I12" s="36">
        <v>9087</v>
      </c>
      <c r="J12" s="36">
        <v>9283</v>
      </c>
      <c r="K12" s="36">
        <v>8464</v>
      </c>
      <c r="L12" s="37">
        <v>6934</v>
      </c>
      <c r="Y12" s="23"/>
      <c r="Z12" s="23"/>
      <c r="AA12" s="23"/>
      <c r="AB12" s="23"/>
      <c r="AC12" s="23"/>
      <c r="AD12" s="23"/>
      <c r="AE12" s="23"/>
      <c r="AF12" s="23"/>
      <c r="AG12" s="23"/>
      <c r="AH12" s="23"/>
      <c r="AI12" s="23"/>
    </row>
    <row r="13" spans="2:37" ht="12.6" customHeight="1" x14ac:dyDescent="0.2">
      <c r="B13" s="53" t="s">
        <v>147</v>
      </c>
      <c r="C13" s="73">
        <v>10602</v>
      </c>
      <c r="D13" s="74">
        <v>11472</v>
      </c>
      <c r="E13" s="74">
        <v>9291</v>
      </c>
      <c r="F13" s="74">
        <v>7739</v>
      </c>
      <c r="G13" s="75">
        <v>8261</v>
      </c>
      <c r="H13" s="74">
        <v>9673</v>
      </c>
      <c r="I13" s="74">
        <v>10724</v>
      </c>
      <c r="J13" s="74">
        <v>9840</v>
      </c>
      <c r="K13" s="74">
        <v>9326</v>
      </c>
      <c r="L13" s="75">
        <v>7925</v>
      </c>
      <c r="Y13" s="23"/>
      <c r="Z13" s="23"/>
      <c r="AA13" s="23"/>
      <c r="AB13" s="23"/>
      <c r="AC13" s="23"/>
      <c r="AD13" s="23"/>
      <c r="AE13" s="23"/>
      <c r="AF13" s="23"/>
      <c r="AG13" s="23"/>
      <c r="AH13" s="23"/>
      <c r="AI13" s="23"/>
    </row>
    <row r="14" spans="2:37" ht="12.6" customHeight="1" x14ac:dyDescent="0.2">
      <c r="B14" s="58" t="s">
        <v>30</v>
      </c>
      <c r="C14" s="123">
        <v>77906</v>
      </c>
      <c r="D14" s="124">
        <v>72438</v>
      </c>
      <c r="E14" s="124">
        <v>68874</v>
      </c>
      <c r="F14" s="124">
        <v>59153</v>
      </c>
      <c r="G14" s="370">
        <v>55723</v>
      </c>
      <c r="H14" s="124">
        <v>73089</v>
      </c>
      <c r="I14" s="124">
        <v>73529</v>
      </c>
      <c r="J14" s="124">
        <v>67252</v>
      </c>
      <c r="K14" s="124">
        <v>65321</v>
      </c>
      <c r="L14" s="370">
        <v>56442</v>
      </c>
      <c r="Y14" s="23"/>
      <c r="Z14" s="23"/>
      <c r="AA14" s="23"/>
      <c r="AB14" s="23"/>
      <c r="AC14" s="23"/>
      <c r="AD14" s="23"/>
      <c r="AE14" s="23"/>
      <c r="AF14" s="23"/>
      <c r="AG14" s="23"/>
      <c r="AH14" s="23"/>
      <c r="AI14" s="23"/>
    </row>
    <row r="15" spans="2:37" ht="25.5" x14ac:dyDescent="0.2">
      <c r="B15" s="59" t="s">
        <v>232</v>
      </c>
      <c r="C15" s="35">
        <v>-3272</v>
      </c>
      <c r="D15" s="36">
        <v>-5545</v>
      </c>
      <c r="E15" s="36">
        <v>-5308</v>
      </c>
      <c r="F15" s="36">
        <v>-3673</v>
      </c>
      <c r="G15" s="37">
        <v>-3877</v>
      </c>
      <c r="H15" s="36">
        <v>-1236</v>
      </c>
      <c r="I15" s="36">
        <v>-3583</v>
      </c>
      <c r="J15" s="36">
        <v>-6188</v>
      </c>
      <c r="K15" s="36">
        <v>-4531</v>
      </c>
      <c r="L15" s="37">
        <v>-3418</v>
      </c>
      <c r="Y15" s="23"/>
      <c r="Z15" s="23"/>
      <c r="AA15" s="23"/>
      <c r="AB15" s="23"/>
      <c r="AC15" s="23"/>
      <c r="AD15" s="23"/>
      <c r="AE15" s="23"/>
      <c r="AF15" s="23"/>
      <c r="AG15" s="23"/>
      <c r="AH15" s="23"/>
      <c r="AI15" s="23"/>
    </row>
    <row r="16" spans="2:37" ht="26.45" customHeight="1" x14ac:dyDescent="0.2">
      <c r="B16" s="156" t="s">
        <v>58</v>
      </c>
      <c r="C16" s="35">
        <v>-1103</v>
      </c>
      <c r="D16" s="36">
        <v>-1138</v>
      </c>
      <c r="E16" s="36">
        <v>-1067</v>
      </c>
      <c r="F16" s="36">
        <v>-963</v>
      </c>
      <c r="G16" s="37">
        <v>-1067</v>
      </c>
      <c r="H16" s="36">
        <v>-1243</v>
      </c>
      <c r="I16" s="36">
        <v>-1217</v>
      </c>
      <c r="J16" s="36">
        <v>-997</v>
      </c>
      <c r="K16" s="36">
        <v>-1044</v>
      </c>
      <c r="L16" s="37">
        <v>-1012</v>
      </c>
      <c r="Y16" s="23"/>
      <c r="Z16" s="23"/>
      <c r="AA16" s="23"/>
      <c r="AB16" s="23"/>
      <c r="AC16" s="23"/>
      <c r="AD16" s="23"/>
      <c r="AE16" s="23"/>
      <c r="AF16" s="23"/>
      <c r="AG16" s="23"/>
      <c r="AH16" s="23"/>
      <c r="AI16" s="23"/>
    </row>
    <row r="17" spans="2:41" ht="13.35" customHeight="1" x14ac:dyDescent="0.2">
      <c r="B17" s="53" t="s">
        <v>185</v>
      </c>
      <c r="C17" s="76">
        <v>-544</v>
      </c>
      <c r="D17" s="153">
        <v>-508</v>
      </c>
      <c r="E17" s="153">
        <v>-514</v>
      </c>
      <c r="F17" s="61">
        <v>0</v>
      </c>
      <c r="G17" s="62">
        <v>0</v>
      </c>
      <c r="H17" s="153">
        <v>-505</v>
      </c>
      <c r="I17" s="153">
        <v>-550</v>
      </c>
      <c r="J17" s="153">
        <v>-493</v>
      </c>
      <c r="K17" s="61">
        <v>0</v>
      </c>
      <c r="L17" s="62">
        <v>0</v>
      </c>
      <c r="Y17" s="23"/>
      <c r="Z17" s="23"/>
      <c r="AA17" s="23"/>
      <c r="AB17" s="23"/>
      <c r="AC17" s="23"/>
      <c r="AD17" s="23"/>
      <c r="AE17" s="23"/>
      <c r="AF17" s="23"/>
      <c r="AG17" s="23"/>
      <c r="AH17" s="23"/>
      <c r="AI17" s="23"/>
    </row>
    <row r="18" spans="2:41" ht="12.6" customHeight="1" thickBot="1" x14ac:dyDescent="0.25">
      <c r="B18" s="77" t="s">
        <v>31</v>
      </c>
      <c r="C18" s="443">
        <v>72987</v>
      </c>
      <c r="D18" s="444">
        <v>65247</v>
      </c>
      <c r="E18" s="444">
        <v>61985</v>
      </c>
      <c r="F18" s="444">
        <v>54517</v>
      </c>
      <c r="G18" s="465">
        <v>50779</v>
      </c>
      <c r="H18" s="421">
        <v>70105</v>
      </c>
      <c r="I18" s="421">
        <v>68179</v>
      </c>
      <c r="J18" s="421">
        <v>59574</v>
      </c>
      <c r="K18" s="421">
        <v>59746</v>
      </c>
      <c r="L18" s="371">
        <v>52012</v>
      </c>
      <c r="Y18" s="23"/>
      <c r="Z18" s="23"/>
      <c r="AA18" s="23"/>
      <c r="AB18" s="23"/>
      <c r="AC18" s="23"/>
      <c r="AD18" s="23"/>
      <c r="AE18" s="23"/>
      <c r="AF18" s="23"/>
      <c r="AG18" s="23"/>
      <c r="AH18" s="23"/>
      <c r="AI18" s="23"/>
    </row>
    <row r="19" spans="2:41" ht="12.6" customHeight="1" thickBot="1" x14ac:dyDescent="0.25">
      <c r="B19" s="78" t="s">
        <v>163</v>
      </c>
      <c r="C19" s="466">
        <v>0.13</v>
      </c>
      <c r="D19" s="467">
        <v>0.03</v>
      </c>
      <c r="E19" s="467">
        <v>0.12</v>
      </c>
      <c r="F19" s="467">
        <v>0.1</v>
      </c>
      <c r="G19" s="468">
        <v>0.16</v>
      </c>
      <c r="H19" s="469">
        <v>-0.01</v>
      </c>
      <c r="I19" s="467">
        <v>0.05</v>
      </c>
      <c r="J19" s="467">
        <v>-0.03</v>
      </c>
      <c r="K19" s="467">
        <v>0.09</v>
      </c>
      <c r="L19" s="468">
        <v>0.04</v>
      </c>
      <c r="M19" s="46"/>
      <c r="N19" s="46"/>
      <c r="O19" s="46"/>
      <c r="P19" s="46"/>
      <c r="Q19" s="46"/>
      <c r="R19" s="46"/>
      <c r="S19" s="46"/>
      <c r="Y19" s="23"/>
      <c r="Z19" s="23"/>
      <c r="AA19" s="23"/>
      <c r="AB19" s="23"/>
      <c r="AC19" s="23"/>
      <c r="AD19" s="23"/>
      <c r="AE19" s="23"/>
      <c r="AF19" s="23"/>
      <c r="AG19" s="23"/>
      <c r="AH19" s="23"/>
      <c r="AI19" s="23"/>
    </row>
    <row r="20" spans="2:41" ht="12.6" customHeight="1" thickBot="1" x14ac:dyDescent="0.25">
      <c r="B20" s="78" t="s">
        <v>164</v>
      </c>
      <c r="C20" s="470">
        <v>0.12</v>
      </c>
      <c r="D20" s="467">
        <v>0.05</v>
      </c>
      <c r="E20" s="467">
        <v>0.14000000000000001</v>
      </c>
      <c r="F20" s="467">
        <v>7.0000000000000007E-2</v>
      </c>
      <c r="G20" s="468">
        <v>0.19</v>
      </c>
      <c r="H20" s="471">
        <v>-0.04</v>
      </c>
      <c r="I20" s="467">
        <v>0.04</v>
      </c>
      <c r="J20" s="467">
        <v>-0.04</v>
      </c>
      <c r="K20" s="467">
        <v>0.1</v>
      </c>
      <c r="L20" s="468">
        <v>0.02</v>
      </c>
      <c r="M20" s="46"/>
      <c r="N20" s="46"/>
      <c r="O20" s="46"/>
      <c r="P20" s="46"/>
      <c r="Q20" s="46"/>
      <c r="R20" s="46"/>
      <c r="S20" s="46"/>
      <c r="Y20" s="23"/>
      <c r="Z20" s="23"/>
      <c r="AA20" s="23"/>
      <c r="AB20" s="23"/>
      <c r="AC20" s="23"/>
      <c r="AD20" s="23"/>
      <c r="AE20" s="23"/>
      <c r="AF20" s="23"/>
      <c r="AG20" s="23"/>
      <c r="AH20" s="23"/>
      <c r="AI20" s="23"/>
    </row>
    <row r="21" spans="2:41" x14ac:dyDescent="0.2">
      <c r="H21" s="472"/>
      <c r="I21" s="322"/>
      <c r="J21" s="322"/>
      <c r="K21" s="322"/>
      <c r="L21" s="322"/>
      <c r="M21" s="322"/>
      <c r="N21" s="322"/>
      <c r="O21" s="322"/>
      <c r="P21" s="322"/>
      <c r="Q21" s="322"/>
      <c r="Y21" s="23"/>
      <c r="Z21" s="23"/>
      <c r="AA21" s="23"/>
      <c r="AB21" s="23"/>
      <c r="AC21" s="23"/>
      <c r="AD21" s="23"/>
      <c r="AE21" s="23"/>
      <c r="AF21" s="23"/>
      <c r="AG21" s="23"/>
      <c r="AH21" s="23"/>
      <c r="AI21" s="23"/>
    </row>
    <row r="22" spans="2:41" ht="18" x14ac:dyDescent="0.25">
      <c r="B22" s="27" t="s">
        <v>121</v>
      </c>
      <c r="Y22" s="23"/>
    </row>
    <row r="23" spans="2:41" ht="15" thickBot="1" x14ac:dyDescent="0.25"/>
    <row r="24" spans="2:41" ht="30.6" customHeight="1" thickBot="1" x14ac:dyDescent="0.25">
      <c r="B24" s="79" t="s">
        <v>0</v>
      </c>
      <c r="C24" s="625" t="s">
        <v>308</v>
      </c>
      <c r="D24" s="626"/>
      <c r="E24" s="627"/>
      <c r="F24" s="625" t="s">
        <v>309</v>
      </c>
      <c r="G24" s="626"/>
      <c r="H24" s="627"/>
      <c r="I24" s="625" t="s">
        <v>310</v>
      </c>
      <c r="J24" s="626"/>
      <c r="K24" s="627"/>
      <c r="L24" s="625" t="s">
        <v>311</v>
      </c>
      <c r="M24" s="626"/>
      <c r="N24" s="627"/>
      <c r="O24" s="625" t="s">
        <v>312</v>
      </c>
      <c r="P24" s="626"/>
      <c r="Q24" s="627"/>
      <c r="R24" s="319"/>
      <c r="S24" s="319"/>
      <c r="Y24" s="23"/>
      <c r="Z24" s="23"/>
      <c r="AA24" s="23"/>
      <c r="AB24" s="23"/>
      <c r="AC24" s="23"/>
      <c r="AD24" s="23"/>
      <c r="AE24" s="23"/>
      <c r="AF24" s="23"/>
      <c r="AG24" s="23"/>
      <c r="AH24" s="23"/>
      <c r="AI24" s="23"/>
      <c r="AJ24" s="23"/>
      <c r="AK24" s="23"/>
      <c r="AL24" s="23"/>
      <c r="AM24" s="23"/>
      <c r="AN24" s="23"/>
      <c r="AO24" s="23"/>
    </row>
    <row r="25" spans="2:41" ht="15.75" thickBot="1" x14ac:dyDescent="0.25">
      <c r="B25" s="80"/>
      <c r="C25" s="323" t="s">
        <v>75</v>
      </c>
      <c r="D25" s="324" t="s">
        <v>76</v>
      </c>
      <c r="E25" s="325" t="s">
        <v>77</v>
      </c>
      <c r="F25" s="323" t="s">
        <v>75</v>
      </c>
      <c r="G25" s="324" t="s">
        <v>76</v>
      </c>
      <c r="H25" s="325" t="s">
        <v>77</v>
      </c>
      <c r="I25" s="323" t="s">
        <v>75</v>
      </c>
      <c r="J25" s="324" t="s">
        <v>76</v>
      </c>
      <c r="K25" s="325" t="s">
        <v>77</v>
      </c>
      <c r="L25" s="323" t="s">
        <v>75</v>
      </c>
      <c r="M25" s="324" t="s">
        <v>76</v>
      </c>
      <c r="N25" s="325" t="s">
        <v>77</v>
      </c>
      <c r="O25" s="323" t="s">
        <v>75</v>
      </c>
      <c r="P25" s="324" t="s">
        <v>76</v>
      </c>
      <c r="Q25" s="325" t="s">
        <v>77</v>
      </c>
      <c r="Y25" s="23"/>
      <c r="Z25" s="23"/>
      <c r="AA25" s="23"/>
      <c r="AB25" s="23"/>
      <c r="AC25" s="23"/>
      <c r="AD25" s="23"/>
      <c r="AE25" s="23"/>
      <c r="AF25" s="23"/>
      <c r="AG25" s="23"/>
      <c r="AH25" s="23"/>
      <c r="AI25" s="23"/>
      <c r="AJ25" s="23"/>
      <c r="AK25" s="23"/>
      <c r="AL25" s="23"/>
      <c r="AM25" s="23"/>
      <c r="AN25" s="23"/>
    </row>
    <row r="26" spans="2:41" ht="20.100000000000001" customHeight="1" x14ac:dyDescent="0.2">
      <c r="B26" s="81" t="s">
        <v>32</v>
      </c>
      <c r="C26" s="326">
        <v>28503</v>
      </c>
      <c r="D26" s="327">
        <v>36744</v>
      </c>
      <c r="E26" s="84">
        <v>65247</v>
      </c>
      <c r="F26" s="328">
        <v>28241</v>
      </c>
      <c r="G26" s="83">
        <v>33744</v>
      </c>
      <c r="H26" s="84">
        <v>61985</v>
      </c>
      <c r="I26" s="83">
        <v>24637</v>
      </c>
      <c r="J26" s="83">
        <v>29880</v>
      </c>
      <c r="K26" s="84">
        <v>54517</v>
      </c>
      <c r="L26" s="83">
        <v>20974</v>
      </c>
      <c r="M26" s="83">
        <v>29805</v>
      </c>
      <c r="N26" s="84">
        <v>50779</v>
      </c>
      <c r="O26" s="83">
        <v>16862</v>
      </c>
      <c r="P26" s="83">
        <v>25986</v>
      </c>
      <c r="Q26" s="84">
        <v>42848</v>
      </c>
      <c r="Y26" s="23"/>
      <c r="Z26" s="23"/>
      <c r="AA26" s="23"/>
      <c r="AB26" s="23"/>
      <c r="AC26" s="23"/>
      <c r="AD26" s="23"/>
      <c r="AE26" s="23"/>
      <c r="AF26" s="23"/>
      <c r="AG26" s="23"/>
      <c r="AH26" s="23"/>
      <c r="AI26" s="23"/>
      <c r="AJ26" s="23"/>
      <c r="AK26" s="23"/>
      <c r="AL26" s="23"/>
      <c r="AM26" s="23"/>
      <c r="AN26" s="23"/>
    </row>
    <row r="27" spans="2:41" ht="18" customHeight="1" x14ac:dyDescent="0.2">
      <c r="B27" s="85" t="s">
        <v>128</v>
      </c>
      <c r="C27" s="85">
        <v>-397</v>
      </c>
      <c r="D27" s="87">
        <v>0</v>
      </c>
      <c r="E27" s="88">
        <v>-397</v>
      </c>
      <c r="F27" s="85">
        <v>-18</v>
      </c>
      <c r="G27" s="87">
        <v>0</v>
      </c>
      <c r="H27" s="88">
        <v>-18</v>
      </c>
      <c r="I27" s="87">
        <v>-1454</v>
      </c>
      <c r="J27" s="87">
        <v>0</v>
      </c>
      <c r="K27" s="88">
        <v>-1454</v>
      </c>
      <c r="L27" s="87">
        <v>-918</v>
      </c>
      <c r="M27" s="87">
        <v>0</v>
      </c>
      <c r="N27" s="88">
        <v>-918</v>
      </c>
      <c r="O27" s="87">
        <v>0</v>
      </c>
      <c r="P27" s="87">
        <v>0</v>
      </c>
      <c r="Q27" s="88">
        <v>0</v>
      </c>
      <c r="Y27" s="23"/>
      <c r="Z27" s="23"/>
      <c r="AA27" s="23"/>
      <c r="AB27" s="23"/>
      <c r="AC27" s="23"/>
      <c r="AD27" s="23"/>
      <c r="AE27" s="23"/>
      <c r="AF27" s="23"/>
      <c r="AG27" s="23"/>
      <c r="AH27" s="23"/>
      <c r="AI27" s="23"/>
      <c r="AJ27" s="23"/>
      <c r="AK27" s="23"/>
      <c r="AL27" s="23"/>
      <c r="AM27" s="23"/>
      <c r="AN27" s="23"/>
    </row>
    <row r="28" spans="2:41" ht="18" customHeight="1" x14ac:dyDescent="0.2">
      <c r="B28" s="85" t="s">
        <v>33</v>
      </c>
      <c r="C28" s="85">
        <v>266</v>
      </c>
      <c r="D28" s="90">
        <v>254</v>
      </c>
      <c r="E28" s="88">
        <v>520</v>
      </c>
      <c r="F28" s="85">
        <v>0</v>
      </c>
      <c r="G28" s="87">
        <v>0</v>
      </c>
      <c r="H28" s="88">
        <v>0</v>
      </c>
      <c r="I28" s="87">
        <v>790</v>
      </c>
      <c r="J28" s="87">
        <v>417</v>
      </c>
      <c r="K28" s="88">
        <v>1207</v>
      </c>
      <c r="L28" s="87">
        <v>487</v>
      </c>
      <c r="M28" s="87">
        <v>320</v>
      </c>
      <c r="N28" s="88">
        <v>807</v>
      </c>
      <c r="O28" s="87">
        <v>0</v>
      </c>
      <c r="P28" s="87">
        <v>0</v>
      </c>
      <c r="Q28" s="88">
        <v>0</v>
      </c>
      <c r="Y28" s="23"/>
      <c r="Z28" s="23"/>
      <c r="AA28" s="23"/>
      <c r="AB28" s="23"/>
      <c r="AC28" s="23"/>
      <c r="AD28" s="23"/>
      <c r="AE28" s="23"/>
      <c r="AF28" s="23"/>
      <c r="AG28" s="23"/>
      <c r="AH28" s="23"/>
      <c r="AI28" s="23"/>
      <c r="AJ28" s="23"/>
      <c r="AK28" s="23"/>
      <c r="AL28" s="23"/>
      <c r="AM28" s="23"/>
      <c r="AN28" s="23"/>
    </row>
    <row r="29" spans="2:41" ht="18" customHeight="1" x14ac:dyDescent="0.2">
      <c r="B29" s="537" t="s">
        <v>83</v>
      </c>
      <c r="C29" s="334">
        <v>-131</v>
      </c>
      <c r="D29" s="335">
        <v>254</v>
      </c>
      <c r="E29" s="336">
        <v>123</v>
      </c>
      <c r="F29" s="334">
        <v>-18</v>
      </c>
      <c r="G29" s="335">
        <v>0</v>
      </c>
      <c r="H29" s="336">
        <v>-18</v>
      </c>
      <c r="I29" s="335">
        <v>-664</v>
      </c>
      <c r="J29" s="335">
        <v>417</v>
      </c>
      <c r="K29" s="336">
        <v>-247</v>
      </c>
      <c r="L29" s="335">
        <v>-431</v>
      </c>
      <c r="M29" s="335">
        <v>320</v>
      </c>
      <c r="N29" s="336">
        <v>-111</v>
      </c>
      <c r="O29" s="335">
        <v>0</v>
      </c>
      <c r="P29" s="335">
        <v>0</v>
      </c>
      <c r="Q29" s="336">
        <v>0</v>
      </c>
      <c r="Y29" s="23"/>
      <c r="Z29" s="23"/>
      <c r="AA29" s="23"/>
      <c r="AB29" s="23"/>
      <c r="AC29" s="23"/>
      <c r="AD29" s="23"/>
      <c r="AE29" s="23"/>
      <c r="AF29" s="23"/>
      <c r="AG29" s="23"/>
      <c r="AH29" s="23"/>
      <c r="AI29" s="23"/>
      <c r="AJ29" s="23"/>
      <c r="AK29" s="23"/>
      <c r="AL29" s="23"/>
      <c r="AM29" s="23"/>
      <c r="AN29" s="23"/>
    </row>
    <row r="30" spans="2:41" ht="18" customHeight="1" x14ac:dyDescent="0.2">
      <c r="B30" s="346" t="s">
        <v>286</v>
      </c>
      <c r="C30" s="85">
        <v>-258</v>
      </c>
      <c r="D30" s="90">
        <v>0</v>
      </c>
      <c r="E30" s="91">
        <v>-258</v>
      </c>
      <c r="F30" s="89">
        <v>0</v>
      </c>
      <c r="G30" s="90">
        <v>0</v>
      </c>
      <c r="H30" s="91">
        <v>0</v>
      </c>
      <c r="I30" s="90">
        <v>0</v>
      </c>
      <c r="J30" s="90">
        <v>0</v>
      </c>
      <c r="K30" s="91">
        <v>0</v>
      </c>
      <c r="L30" s="90">
        <v>0</v>
      </c>
      <c r="M30" s="90">
        <v>0</v>
      </c>
      <c r="N30" s="91">
        <v>0</v>
      </c>
      <c r="O30" s="90">
        <v>0</v>
      </c>
      <c r="P30" s="90">
        <v>0</v>
      </c>
      <c r="Q30" s="91">
        <v>0</v>
      </c>
      <c r="Y30" s="23"/>
      <c r="Z30" s="23"/>
      <c r="AA30" s="23"/>
      <c r="AB30" s="23"/>
      <c r="AC30" s="23"/>
      <c r="AD30" s="23"/>
      <c r="AE30" s="23"/>
      <c r="AF30" s="23"/>
      <c r="AG30" s="23"/>
      <c r="AH30" s="23"/>
      <c r="AI30" s="23"/>
      <c r="AJ30" s="23"/>
      <c r="AK30" s="23"/>
      <c r="AL30" s="23"/>
      <c r="AM30" s="23"/>
      <c r="AN30" s="23"/>
    </row>
    <row r="31" spans="2:41" ht="18" customHeight="1" x14ac:dyDescent="0.2">
      <c r="B31" s="89" t="s">
        <v>129</v>
      </c>
      <c r="C31" s="89">
        <v>-810</v>
      </c>
      <c r="D31" s="90">
        <v>4176</v>
      </c>
      <c r="E31" s="91">
        <v>3366</v>
      </c>
      <c r="F31" s="89">
        <v>-726</v>
      </c>
      <c r="G31" s="90">
        <v>3491</v>
      </c>
      <c r="H31" s="91">
        <v>2765</v>
      </c>
      <c r="I31" s="90">
        <v>-702</v>
      </c>
      <c r="J31" s="90">
        <v>4856</v>
      </c>
      <c r="K31" s="91">
        <v>4154</v>
      </c>
      <c r="L31" s="90">
        <v>-660</v>
      </c>
      <c r="M31" s="90">
        <v>4615</v>
      </c>
      <c r="N31" s="91">
        <v>3955</v>
      </c>
      <c r="O31" s="90">
        <v>-591</v>
      </c>
      <c r="P31" s="90">
        <v>3797</v>
      </c>
      <c r="Q31" s="91">
        <v>3206</v>
      </c>
      <c r="Y31" s="23"/>
      <c r="Z31" s="23"/>
      <c r="AA31" s="23"/>
      <c r="AB31" s="23"/>
      <c r="AC31" s="23"/>
      <c r="AD31" s="23"/>
      <c r="AE31" s="23"/>
      <c r="AF31" s="23"/>
      <c r="AG31" s="23"/>
      <c r="AH31" s="23"/>
      <c r="AI31" s="23"/>
      <c r="AJ31" s="23"/>
      <c r="AK31" s="23"/>
      <c r="AL31" s="23"/>
      <c r="AM31" s="23"/>
      <c r="AN31" s="23"/>
    </row>
    <row r="32" spans="2:41" ht="18" customHeight="1" x14ac:dyDescent="0.2">
      <c r="B32" s="89" t="s">
        <v>130</v>
      </c>
      <c r="C32" s="89">
        <v>5156</v>
      </c>
      <c r="D32" s="90">
        <v>-754</v>
      </c>
      <c r="E32" s="91">
        <v>4402</v>
      </c>
      <c r="F32" s="89">
        <v>5591</v>
      </c>
      <c r="G32" s="90">
        <v>-1415</v>
      </c>
      <c r="H32" s="91">
        <v>4176</v>
      </c>
      <c r="I32" s="90">
        <v>5072</v>
      </c>
      <c r="J32" s="90">
        <v>-967</v>
      </c>
      <c r="K32" s="91">
        <v>4105</v>
      </c>
      <c r="L32" s="90">
        <v>4550</v>
      </c>
      <c r="M32" s="90">
        <v>-657</v>
      </c>
      <c r="N32" s="91">
        <v>3893</v>
      </c>
      <c r="O32" s="90">
        <v>4154</v>
      </c>
      <c r="P32" s="90">
        <v>-846</v>
      </c>
      <c r="Q32" s="91">
        <v>3308</v>
      </c>
      <c r="Y32" s="23"/>
      <c r="Z32" s="23"/>
      <c r="AA32" s="23"/>
      <c r="AB32" s="23"/>
      <c r="AC32" s="23"/>
      <c r="AD32" s="23"/>
      <c r="AE32" s="23"/>
      <c r="AF32" s="23"/>
      <c r="AG32" s="23"/>
      <c r="AH32" s="23"/>
      <c r="AI32" s="23"/>
      <c r="AJ32" s="23"/>
      <c r="AK32" s="23"/>
      <c r="AL32" s="23"/>
      <c r="AM32" s="23"/>
      <c r="AN32" s="23"/>
    </row>
    <row r="33" spans="2:40" ht="18" customHeight="1" x14ac:dyDescent="0.2">
      <c r="B33" s="89" t="s">
        <v>131</v>
      </c>
      <c r="C33" s="89">
        <v>626</v>
      </c>
      <c r="D33" s="90">
        <v>-175</v>
      </c>
      <c r="E33" s="91">
        <v>451</v>
      </c>
      <c r="F33" s="89">
        <v>538</v>
      </c>
      <c r="G33" s="90">
        <v>-5</v>
      </c>
      <c r="H33" s="91">
        <v>533</v>
      </c>
      <c r="I33" s="90">
        <v>394</v>
      </c>
      <c r="J33" s="90">
        <v>206</v>
      </c>
      <c r="K33" s="91">
        <v>600</v>
      </c>
      <c r="L33" s="90">
        <v>355</v>
      </c>
      <c r="M33" s="90">
        <v>257</v>
      </c>
      <c r="N33" s="91">
        <v>612</v>
      </c>
      <c r="O33" s="90">
        <v>297</v>
      </c>
      <c r="P33" s="90">
        <v>64</v>
      </c>
      <c r="Q33" s="91">
        <v>361</v>
      </c>
      <c r="Y33" s="23"/>
      <c r="Z33" s="23"/>
      <c r="AA33" s="23"/>
      <c r="AB33" s="23"/>
      <c r="AC33" s="23"/>
      <c r="AD33" s="23"/>
      <c r="AE33" s="23"/>
      <c r="AF33" s="23"/>
      <c r="AG33" s="23"/>
      <c r="AH33" s="23"/>
      <c r="AI33" s="23"/>
      <c r="AJ33" s="23"/>
      <c r="AK33" s="23"/>
      <c r="AL33" s="23"/>
      <c r="AM33" s="23"/>
      <c r="AN33" s="23"/>
    </row>
    <row r="34" spans="2:40" ht="18" customHeight="1" x14ac:dyDescent="0.2">
      <c r="B34" s="89" t="s">
        <v>132</v>
      </c>
      <c r="C34" s="89">
        <v>64</v>
      </c>
      <c r="D34" s="90">
        <v>-78</v>
      </c>
      <c r="E34" s="91">
        <v>-14</v>
      </c>
      <c r="F34" s="89">
        <v>-31</v>
      </c>
      <c r="G34" s="90">
        <v>47</v>
      </c>
      <c r="H34" s="91">
        <v>16</v>
      </c>
      <c r="I34" s="90">
        <v>-18</v>
      </c>
      <c r="J34" s="90">
        <v>52</v>
      </c>
      <c r="K34" s="91">
        <v>34</v>
      </c>
      <c r="L34" s="90">
        <v>29</v>
      </c>
      <c r="M34" s="90">
        <v>-38</v>
      </c>
      <c r="N34" s="91">
        <v>-9</v>
      </c>
      <c r="O34" s="90">
        <v>-229</v>
      </c>
      <c r="P34" s="90">
        <v>146</v>
      </c>
      <c r="Q34" s="91">
        <v>-83</v>
      </c>
      <c r="Y34" s="23"/>
      <c r="Z34" s="23"/>
      <c r="AA34" s="23"/>
      <c r="AB34" s="23"/>
      <c r="AC34" s="23"/>
      <c r="AD34" s="23"/>
      <c r="AE34" s="23"/>
      <c r="AF34" s="23"/>
      <c r="AG34" s="23"/>
      <c r="AH34" s="23"/>
      <c r="AI34" s="23"/>
      <c r="AJ34" s="23"/>
      <c r="AK34" s="23"/>
      <c r="AL34" s="23"/>
      <c r="AM34" s="23"/>
      <c r="AN34" s="23"/>
    </row>
    <row r="35" spans="2:40" ht="18" customHeight="1" x14ac:dyDescent="0.2">
      <c r="B35" s="89" t="s">
        <v>133</v>
      </c>
      <c r="C35" s="89">
        <v>-309</v>
      </c>
      <c r="D35" s="90">
        <v>0</v>
      </c>
      <c r="E35" s="91">
        <v>-309</v>
      </c>
      <c r="F35" s="89">
        <v>-247</v>
      </c>
      <c r="G35" s="90">
        <v>0</v>
      </c>
      <c r="H35" s="91">
        <v>-247</v>
      </c>
      <c r="I35" s="90">
        <v>-208</v>
      </c>
      <c r="J35" s="90">
        <v>0</v>
      </c>
      <c r="K35" s="91">
        <v>-208</v>
      </c>
      <c r="L35" s="90">
        <v>-173</v>
      </c>
      <c r="M35" s="90">
        <v>0</v>
      </c>
      <c r="N35" s="91">
        <v>-173</v>
      </c>
      <c r="O35" s="90">
        <v>-138</v>
      </c>
      <c r="P35" s="90">
        <v>0</v>
      </c>
      <c r="Q35" s="91">
        <v>-138</v>
      </c>
      <c r="Y35" s="23"/>
      <c r="Z35" s="23"/>
      <c r="AA35" s="23"/>
      <c r="AB35" s="23"/>
      <c r="AC35" s="23"/>
      <c r="AD35" s="23"/>
      <c r="AE35" s="23"/>
      <c r="AF35" s="23"/>
      <c r="AG35" s="23"/>
      <c r="AH35" s="23"/>
      <c r="AI35" s="23"/>
      <c r="AJ35" s="23"/>
      <c r="AK35" s="23"/>
      <c r="AL35" s="23"/>
      <c r="AM35" s="23"/>
      <c r="AN35" s="23"/>
    </row>
    <row r="36" spans="2:40" ht="18.600000000000001" customHeight="1" x14ac:dyDescent="0.2">
      <c r="B36" s="92" t="s">
        <v>134</v>
      </c>
      <c r="C36" s="92">
        <v>4727</v>
      </c>
      <c r="D36" s="94">
        <v>3169</v>
      </c>
      <c r="E36" s="95">
        <v>7896</v>
      </c>
      <c r="F36" s="92">
        <v>5125</v>
      </c>
      <c r="G36" s="94">
        <v>2118</v>
      </c>
      <c r="H36" s="95">
        <v>7243</v>
      </c>
      <c r="I36" s="94">
        <v>4538</v>
      </c>
      <c r="J36" s="94">
        <v>4147</v>
      </c>
      <c r="K36" s="95">
        <v>8685</v>
      </c>
      <c r="L36" s="94">
        <v>4101</v>
      </c>
      <c r="M36" s="94">
        <v>4177</v>
      </c>
      <c r="N36" s="95">
        <v>8278</v>
      </c>
      <c r="O36" s="94">
        <v>3493</v>
      </c>
      <c r="P36" s="94">
        <v>3161</v>
      </c>
      <c r="Q36" s="95">
        <v>6654</v>
      </c>
      <c r="Y36" s="23"/>
      <c r="Z36" s="23"/>
      <c r="AA36" s="23"/>
      <c r="AB36" s="23"/>
      <c r="AC36" s="23"/>
      <c r="AD36" s="23"/>
      <c r="AE36" s="23"/>
      <c r="AF36" s="23"/>
      <c r="AG36" s="23"/>
      <c r="AH36" s="23"/>
      <c r="AI36" s="23"/>
      <c r="AJ36" s="23"/>
      <c r="AK36" s="23"/>
      <c r="AL36" s="23"/>
      <c r="AM36" s="23"/>
      <c r="AN36" s="23"/>
    </row>
    <row r="37" spans="2:40" ht="18.600000000000001" customHeight="1" x14ac:dyDescent="0.2">
      <c r="B37" s="89" t="s">
        <v>135</v>
      </c>
      <c r="C37" s="89">
        <v>1636</v>
      </c>
      <c r="D37" s="90">
        <v>-343</v>
      </c>
      <c r="E37" s="91">
        <v>1293</v>
      </c>
      <c r="F37" s="89">
        <v>-3446</v>
      </c>
      <c r="G37" s="90">
        <v>1578</v>
      </c>
      <c r="H37" s="91">
        <v>-1868</v>
      </c>
      <c r="I37" s="90">
        <v>-942</v>
      </c>
      <c r="J37" s="90">
        <v>1459</v>
      </c>
      <c r="K37" s="91">
        <v>517</v>
      </c>
      <c r="L37" s="90">
        <v>-1428</v>
      </c>
      <c r="M37" s="90">
        <v>-790</v>
      </c>
      <c r="N37" s="91">
        <v>-2218</v>
      </c>
      <c r="O37" s="90">
        <v>1272</v>
      </c>
      <c r="P37" s="90">
        <v>61</v>
      </c>
      <c r="Q37" s="91">
        <v>1333</v>
      </c>
      <c r="Y37" s="23"/>
      <c r="Z37" s="23"/>
      <c r="AA37" s="23"/>
      <c r="AB37" s="23"/>
      <c r="AC37" s="23"/>
      <c r="AD37" s="23"/>
      <c r="AE37" s="23"/>
      <c r="AF37" s="23"/>
      <c r="AG37" s="23"/>
      <c r="AH37" s="23"/>
      <c r="AI37" s="23"/>
      <c r="AJ37" s="23"/>
      <c r="AK37" s="23"/>
      <c r="AL37" s="23"/>
      <c r="AM37" s="23"/>
      <c r="AN37" s="23"/>
    </row>
    <row r="38" spans="2:40" ht="26.1" customHeight="1" x14ac:dyDescent="0.2">
      <c r="B38" s="89" t="s">
        <v>136</v>
      </c>
      <c r="C38" s="89">
        <v>-26</v>
      </c>
      <c r="D38" s="90">
        <v>460</v>
      </c>
      <c r="E38" s="91">
        <v>434</v>
      </c>
      <c r="F38" s="89">
        <v>35</v>
      </c>
      <c r="G38" s="90">
        <v>-1048</v>
      </c>
      <c r="H38" s="91">
        <v>-1013</v>
      </c>
      <c r="I38" s="90">
        <v>65</v>
      </c>
      <c r="J38" s="90">
        <v>-319</v>
      </c>
      <c r="K38" s="91">
        <v>-254</v>
      </c>
      <c r="L38" s="90">
        <v>-3</v>
      </c>
      <c r="M38" s="90">
        <v>50</v>
      </c>
      <c r="N38" s="91">
        <v>47</v>
      </c>
      <c r="O38" s="90">
        <v>-7</v>
      </c>
      <c r="P38" s="90">
        <v>-185</v>
      </c>
      <c r="Q38" s="91">
        <v>-192</v>
      </c>
      <c r="Y38" s="23"/>
      <c r="Z38" s="23"/>
      <c r="AA38" s="23"/>
      <c r="AB38" s="23"/>
      <c r="AC38" s="23"/>
      <c r="AD38" s="23"/>
      <c r="AE38" s="23"/>
      <c r="AF38" s="23"/>
      <c r="AG38" s="23"/>
      <c r="AH38" s="23"/>
      <c r="AI38" s="23"/>
      <c r="AJ38" s="23"/>
      <c r="AK38" s="23"/>
      <c r="AL38" s="23"/>
      <c r="AM38" s="23"/>
      <c r="AN38" s="23"/>
    </row>
    <row r="39" spans="2:40" ht="18.600000000000001" customHeight="1" x14ac:dyDescent="0.2">
      <c r="B39" s="89" t="s">
        <v>137</v>
      </c>
      <c r="C39" s="89">
        <v>1163</v>
      </c>
      <c r="D39" s="90">
        <v>37</v>
      </c>
      <c r="E39" s="91">
        <v>1200</v>
      </c>
      <c r="F39" s="89">
        <v>160</v>
      </c>
      <c r="G39" s="90">
        <v>-490</v>
      </c>
      <c r="H39" s="91">
        <v>-330</v>
      </c>
      <c r="I39" s="90">
        <v>2491</v>
      </c>
      <c r="J39" s="90">
        <v>-2569</v>
      </c>
      <c r="K39" s="91">
        <v>-78</v>
      </c>
      <c r="L39" s="90">
        <v>3452</v>
      </c>
      <c r="M39" s="90">
        <v>-3182</v>
      </c>
      <c r="N39" s="91">
        <v>270</v>
      </c>
      <c r="O39" s="90">
        <v>387</v>
      </c>
      <c r="P39" s="90">
        <v>-741</v>
      </c>
      <c r="Q39" s="91">
        <v>-354</v>
      </c>
      <c r="Y39" s="23"/>
      <c r="Z39" s="23"/>
      <c r="AA39" s="23"/>
      <c r="AB39" s="23"/>
      <c r="AC39" s="23"/>
      <c r="AD39" s="23"/>
      <c r="AE39" s="23"/>
      <c r="AF39" s="23"/>
      <c r="AG39" s="23"/>
      <c r="AH39" s="23"/>
      <c r="AI39" s="23"/>
      <c r="AJ39" s="23"/>
      <c r="AK39" s="23"/>
      <c r="AL39" s="23"/>
      <c r="AM39" s="23"/>
      <c r="AN39" s="23"/>
    </row>
    <row r="40" spans="2:40" ht="18.600000000000001" customHeight="1" x14ac:dyDescent="0.2">
      <c r="B40" s="92" t="s">
        <v>138</v>
      </c>
      <c r="C40" s="92">
        <v>7500</v>
      </c>
      <c r="D40" s="94">
        <v>3323</v>
      </c>
      <c r="E40" s="95">
        <v>10823</v>
      </c>
      <c r="F40" s="92">
        <v>1874</v>
      </c>
      <c r="G40" s="94">
        <v>2158</v>
      </c>
      <c r="H40" s="95">
        <v>4032</v>
      </c>
      <c r="I40" s="94">
        <v>6152</v>
      </c>
      <c r="J40" s="94">
        <v>2718</v>
      </c>
      <c r="K40" s="95">
        <v>8870</v>
      </c>
      <c r="L40" s="94">
        <v>6122</v>
      </c>
      <c r="M40" s="94">
        <v>255</v>
      </c>
      <c r="N40" s="95">
        <v>6377</v>
      </c>
      <c r="O40" s="94">
        <v>5145</v>
      </c>
      <c r="P40" s="94">
        <v>2296</v>
      </c>
      <c r="Q40" s="95">
        <v>7441</v>
      </c>
      <c r="Y40" s="23"/>
      <c r="Z40" s="23"/>
      <c r="AA40" s="23"/>
      <c r="AB40" s="23"/>
      <c r="AC40" s="23"/>
      <c r="AD40" s="23"/>
      <c r="AE40" s="23"/>
      <c r="AF40" s="23"/>
      <c r="AG40" s="23"/>
      <c r="AH40" s="23"/>
      <c r="AI40" s="23"/>
      <c r="AJ40" s="23"/>
      <c r="AK40" s="23"/>
      <c r="AL40" s="23"/>
      <c r="AM40" s="23"/>
      <c r="AN40" s="23"/>
    </row>
    <row r="41" spans="2:40" ht="18.600000000000001" customHeight="1" x14ac:dyDescent="0.2">
      <c r="B41" s="89" t="s">
        <v>13</v>
      </c>
      <c r="C41" s="89">
        <v>-2147</v>
      </c>
      <c r="D41" s="90">
        <v>0</v>
      </c>
      <c r="E41" s="91">
        <v>-2147</v>
      </c>
      <c r="F41" s="89">
        <v>-1997</v>
      </c>
      <c r="G41" s="90">
        <v>0</v>
      </c>
      <c r="H41" s="91">
        <v>-1997</v>
      </c>
      <c r="I41" s="90">
        <v>-1961</v>
      </c>
      <c r="J41" s="90">
        <v>0</v>
      </c>
      <c r="K41" s="91">
        <v>-1961</v>
      </c>
      <c r="L41" s="90">
        <v>-1589</v>
      </c>
      <c r="M41" s="90">
        <v>0</v>
      </c>
      <c r="N41" s="91">
        <v>-1589</v>
      </c>
      <c r="O41" s="90">
        <v>-1376</v>
      </c>
      <c r="P41" s="90">
        <v>0</v>
      </c>
      <c r="Q41" s="91">
        <v>-1376</v>
      </c>
      <c r="Y41" s="23"/>
      <c r="Z41" s="23"/>
      <c r="AA41" s="23"/>
      <c r="AB41" s="23"/>
      <c r="AC41" s="23"/>
      <c r="AD41" s="23"/>
      <c r="AE41" s="23"/>
      <c r="AF41" s="23"/>
      <c r="AG41" s="23"/>
      <c r="AH41" s="23"/>
      <c r="AI41" s="23"/>
      <c r="AJ41" s="23"/>
      <c r="AK41" s="23"/>
      <c r="AL41" s="23"/>
      <c r="AM41" s="23"/>
      <c r="AN41" s="23"/>
    </row>
    <row r="42" spans="2:40" ht="18.600000000000001" customHeight="1" x14ac:dyDescent="0.2">
      <c r="B42" s="89" t="s">
        <v>37</v>
      </c>
      <c r="C42" s="89">
        <v>9</v>
      </c>
      <c r="D42" s="90">
        <v>0</v>
      </c>
      <c r="E42" s="91">
        <v>9</v>
      </c>
      <c r="F42" s="89">
        <v>81</v>
      </c>
      <c r="G42" s="90">
        <v>0</v>
      </c>
      <c r="H42" s="91">
        <v>81</v>
      </c>
      <c r="I42" s="90">
        <v>136</v>
      </c>
      <c r="J42" s="90">
        <v>0</v>
      </c>
      <c r="K42" s="91">
        <v>136</v>
      </c>
      <c r="L42" s="90">
        <v>98</v>
      </c>
      <c r="M42" s="90">
        <v>0</v>
      </c>
      <c r="N42" s="91">
        <v>98</v>
      </c>
      <c r="O42" s="90">
        <v>134</v>
      </c>
      <c r="P42" s="90">
        <v>0</v>
      </c>
      <c r="Q42" s="91">
        <v>134</v>
      </c>
      <c r="Y42" s="23"/>
      <c r="Z42" s="23"/>
      <c r="AA42" s="23"/>
      <c r="AB42" s="23"/>
      <c r="AC42" s="23"/>
      <c r="AD42" s="23"/>
      <c r="AE42" s="23"/>
      <c r="AF42" s="23"/>
      <c r="AG42" s="23"/>
      <c r="AH42" s="23"/>
      <c r="AI42" s="23"/>
      <c r="AJ42" s="23"/>
      <c r="AK42" s="23"/>
      <c r="AL42" s="23"/>
      <c r="AM42" s="23"/>
      <c r="AN42" s="23"/>
    </row>
    <row r="43" spans="2:40" ht="18.600000000000001" customHeight="1" thickBot="1" x14ac:dyDescent="0.25">
      <c r="B43" s="89" t="s">
        <v>139</v>
      </c>
      <c r="C43" s="89">
        <v>-174</v>
      </c>
      <c r="D43" s="90">
        <v>-636</v>
      </c>
      <c r="E43" s="91">
        <v>-810</v>
      </c>
      <c r="F43" s="89">
        <v>322</v>
      </c>
      <c r="G43" s="90">
        <v>842</v>
      </c>
      <c r="H43" s="91">
        <v>1164</v>
      </c>
      <c r="I43" s="90">
        <v>-59</v>
      </c>
      <c r="J43" s="90">
        <v>729</v>
      </c>
      <c r="K43" s="91">
        <v>670</v>
      </c>
      <c r="L43" s="90">
        <v>-537</v>
      </c>
      <c r="M43" s="90">
        <v>-500</v>
      </c>
      <c r="N43" s="91">
        <v>-1037</v>
      </c>
      <c r="O43" s="90">
        <v>209</v>
      </c>
      <c r="P43" s="90">
        <v>1523</v>
      </c>
      <c r="Q43" s="91">
        <v>1732</v>
      </c>
      <c r="Y43" s="23"/>
      <c r="Z43" s="23"/>
      <c r="AA43" s="23"/>
      <c r="AB43" s="23"/>
      <c r="AC43" s="23"/>
      <c r="AD43" s="23"/>
      <c r="AE43" s="23"/>
      <c r="AF43" s="23"/>
      <c r="AG43" s="23"/>
      <c r="AH43" s="23"/>
      <c r="AI43" s="23"/>
      <c r="AJ43" s="23"/>
      <c r="AK43" s="23"/>
      <c r="AL43" s="23"/>
      <c r="AM43" s="23"/>
      <c r="AN43" s="23"/>
    </row>
    <row r="44" spans="2:40" ht="18.600000000000001" customHeight="1" thickBot="1" x14ac:dyDescent="0.25">
      <c r="B44" s="96" t="s">
        <v>140</v>
      </c>
      <c r="C44" s="96">
        <v>33302</v>
      </c>
      <c r="D44" s="98">
        <v>39685</v>
      </c>
      <c r="E44" s="99">
        <v>72987</v>
      </c>
      <c r="F44" s="96">
        <v>28503</v>
      </c>
      <c r="G44" s="98">
        <v>36744</v>
      </c>
      <c r="H44" s="99">
        <v>65247</v>
      </c>
      <c r="I44" s="98">
        <v>28241</v>
      </c>
      <c r="J44" s="98">
        <v>33744</v>
      </c>
      <c r="K44" s="99">
        <v>61985</v>
      </c>
      <c r="L44" s="98">
        <v>24637</v>
      </c>
      <c r="M44" s="98">
        <v>29880</v>
      </c>
      <c r="N44" s="99">
        <v>54517</v>
      </c>
      <c r="O44" s="98">
        <v>20974</v>
      </c>
      <c r="P44" s="98">
        <v>29805</v>
      </c>
      <c r="Q44" s="99">
        <v>50779</v>
      </c>
      <c r="Y44" s="23"/>
      <c r="Z44" s="23"/>
      <c r="AA44" s="23"/>
      <c r="AB44" s="23"/>
      <c r="AC44" s="23"/>
      <c r="AD44" s="23"/>
      <c r="AE44" s="23"/>
      <c r="AF44" s="23"/>
      <c r="AG44" s="23"/>
      <c r="AH44" s="23"/>
      <c r="AI44" s="23"/>
      <c r="AJ44" s="23"/>
      <c r="AK44" s="23"/>
      <c r="AL44" s="23"/>
      <c r="AM44" s="23"/>
      <c r="AN44" s="23"/>
    </row>
    <row r="45" spans="2:40" ht="15" thickBot="1" x14ac:dyDescent="0.25">
      <c r="Y45" s="23"/>
      <c r="Z45" s="23"/>
      <c r="AA45" s="23"/>
      <c r="AB45" s="23"/>
      <c r="AC45" s="23"/>
      <c r="AD45" s="23"/>
      <c r="AE45" s="23"/>
      <c r="AF45" s="23"/>
      <c r="AG45" s="23"/>
      <c r="AH45" s="23"/>
      <c r="AI45" s="23"/>
      <c r="AJ45" s="23"/>
      <c r="AK45" s="23"/>
      <c r="AL45" s="23"/>
      <c r="AM45" s="23"/>
      <c r="AN45" s="23"/>
    </row>
    <row r="46" spans="2:40" ht="31.35" customHeight="1" thickBot="1" x14ac:dyDescent="0.25">
      <c r="B46" s="79" t="s">
        <v>0</v>
      </c>
      <c r="C46" s="625" t="s">
        <v>345</v>
      </c>
      <c r="D46" s="626"/>
      <c r="E46" s="627"/>
      <c r="F46" s="625" t="s">
        <v>346</v>
      </c>
      <c r="G46" s="626"/>
      <c r="H46" s="627"/>
      <c r="I46" s="625" t="s">
        <v>347</v>
      </c>
      <c r="J46" s="626"/>
      <c r="K46" s="627"/>
      <c r="L46" s="625" t="s">
        <v>348</v>
      </c>
      <c r="M46" s="626"/>
      <c r="N46" s="627"/>
      <c r="O46" s="625" t="s">
        <v>349</v>
      </c>
      <c r="P46" s="626"/>
      <c r="Q46" s="627"/>
      <c r="R46" s="319"/>
      <c r="S46" s="319"/>
      <c r="Y46" s="23"/>
      <c r="Z46" s="23"/>
      <c r="AA46" s="23"/>
      <c r="AB46" s="23"/>
      <c r="AC46" s="23"/>
      <c r="AD46" s="23"/>
      <c r="AE46" s="23"/>
      <c r="AF46" s="23"/>
      <c r="AG46" s="23"/>
      <c r="AH46" s="23"/>
      <c r="AI46" s="23"/>
      <c r="AJ46" s="23"/>
      <c r="AK46" s="23"/>
      <c r="AL46" s="23"/>
      <c r="AM46" s="23"/>
      <c r="AN46" s="23"/>
    </row>
    <row r="47" spans="2:40" ht="14.45" customHeight="1" thickBot="1" x14ac:dyDescent="0.25">
      <c r="B47" s="80"/>
      <c r="C47" s="323" t="s">
        <v>75</v>
      </c>
      <c r="D47" s="324" t="s">
        <v>76</v>
      </c>
      <c r="E47" s="325" t="s">
        <v>77</v>
      </c>
      <c r="F47" s="323" t="s">
        <v>75</v>
      </c>
      <c r="G47" s="324" t="s">
        <v>76</v>
      </c>
      <c r="H47" s="325" t="s">
        <v>77</v>
      </c>
      <c r="I47" s="323" t="s">
        <v>75</v>
      </c>
      <c r="J47" s="324" t="s">
        <v>76</v>
      </c>
      <c r="K47" s="325" t="s">
        <v>77</v>
      </c>
      <c r="L47" s="323" t="s">
        <v>75</v>
      </c>
      <c r="M47" s="324" t="s">
        <v>76</v>
      </c>
      <c r="N47" s="325" t="s">
        <v>77</v>
      </c>
      <c r="O47" s="323" t="s">
        <v>75</v>
      </c>
      <c r="P47" s="324" t="s">
        <v>76</v>
      </c>
      <c r="Q47" s="325" t="s">
        <v>77</v>
      </c>
      <c r="Y47" s="23"/>
      <c r="Z47" s="23"/>
      <c r="AA47" s="23"/>
      <c r="AB47" s="23"/>
      <c r="AC47" s="23"/>
      <c r="AD47" s="23"/>
      <c r="AE47" s="23"/>
      <c r="AF47" s="23"/>
      <c r="AG47" s="23"/>
      <c r="AH47" s="23"/>
      <c r="AI47" s="23"/>
      <c r="AJ47" s="23"/>
      <c r="AK47" s="23"/>
      <c r="AL47" s="23"/>
      <c r="AM47" s="23"/>
      <c r="AN47" s="23"/>
    </row>
    <row r="48" spans="2:40" ht="15" customHeight="1" x14ac:dyDescent="0.2">
      <c r="B48" s="81" t="s">
        <v>32</v>
      </c>
      <c r="C48" s="82">
        <v>33302</v>
      </c>
      <c r="D48" s="329">
        <v>39685</v>
      </c>
      <c r="E48" s="330">
        <v>72987</v>
      </c>
      <c r="F48" s="83">
        <v>28503</v>
      </c>
      <c r="G48" s="83">
        <v>36744</v>
      </c>
      <c r="H48" s="84">
        <v>65247</v>
      </c>
      <c r="I48" s="83">
        <v>28241</v>
      </c>
      <c r="J48" s="83">
        <v>33744</v>
      </c>
      <c r="K48" s="84">
        <v>61985</v>
      </c>
      <c r="L48" s="83">
        <v>24637</v>
      </c>
      <c r="M48" s="83">
        <v>29880</v>
      </c>
      <c r="N48" s="84">
        <v>54517</v>
      </c>
      <c r="O48" s="83">
        <v>20974</v>
      </c>
      <c r="P48" s="83">
        <v>29805</v>
      </c>
      <c r="Q48" s="84">
        <v>50779</v>
      </c>
      <c r="Y48" s="23"/>
      <c r="Z48" s="23"/>
      <c r="AA48" s="23"/>
      <c r="AB48" s="23"/>
      <c r="AC48" s="23"/>
      <c r="AD48" s="23"/>
      <c r="AE48" s="23"/>
      <c r="AF48" s="23"/>
      <c r="AG48" s="23"/>
      <c r="AH48" s="23"/>
      <c r="AI48" s="23"/>
      <c r="AJ48" s="23"/>
      <c r="AK48" s="23"/>
      <c r="AL48" s="23"/>
      <c r="AM48" s="23"/>
      <c r="AN48" s="23"/>
    </row>
    <row r="49" spans="2:40" ht="18.75" customHeight="1" x14ac:dyDescent="0.2">
      <c r="B49" s="538" t="s">
        <v>289</v>
      </c>
      <c r="C49" s="86">
        <v>2168</v>
      </c>
      <c r="D49" s="332">
        <v>-1283</v>
      </c>
      <c r="E49" s="333">
        <v>885</v>
      </c>
      <c r="F49" s="564" t="s">
        <v>16</v>
      </c>
      <c r="G49" s="564" t="s">
        <v>16</v>
      </c>
      <c r="H49" s="565" t="s">
        <v>16</v>
      </c>
      <c r="I49" s="564" t="s">
        <v>16</v>
      </c>
      <c r="J49" s="564" t="s">
        <v>16</v>
      </c>
      <c r="K49" s="565" t="s">
        <v>16</v>
      </c>
      <c r="L49" s="564" t="s">
        <v>16</v>
      </c>
      <c r="M49" s="564" t="s">
        <v>16</v>
      </c>
      <c r="N49" s="565" t="s">
        <v>16</v>
      </c>
      <c r="O49" s="564" t="s">
        <v>16</v>
      </c>
      <c r="P49" s="564" t="s">
        <v>16</v>
      </c>
      <c r="Q49" s="565" t="s">
        <v>16</v>
      </c>
      <c r="Y49" s="23"/>
      <c r="Z49" s="23"/>
      <c r="AA49" s="23"/>
      <c r="AB49" s="23"/>
      <c r="AC49" s="23"/>
      <c r="AD49" s="23"/>
      <c r="AE49" s="23"/>
      <c r="AF49" s="23"/>
      <c r="AG49" s="23"/>
      <c r="AH49" s="23"/>
      <c r="AI49" s="23"/>
      <c r="AJ49" s="23"/>
      <c r="AK49" s="23"/>
      <c r="AL49" s="23"/>
      <c r="AM49" s="23"/>
      <c r="AN49" s="23"/>
    </row>
    <row r="50" spans="2:40" ht="18.75" customHeight="1" x14ac:dyDescent="0.2">
      <c r="B50" s="576" t="s">
        <v>479</v>
      </c>
      <c r="C50" s="566">
        <v>8407</v>
      </c>
      <c r="D50" s="577">
        <v>-6028</v>
      </c>
      <c r="E50" s="567">
        <v>2379</v>
      </c>
      <c r="F50" s="568" t="s">
        <v>16</v>
      </c>
      <c r="G50" s="568" t="s">
        <v>16</v>
      </c>
      <c r="H50" s="569" t="s">
        <v>16</v>
      </c>
      <c r="I50" s="568" t="s">
        <v>16</v>
      </c>
      <c r="J50" s="568" t="s">
        <v>16</v>
      </c>
      <c r="K50" s="569" t="s">
        <v>16</v>
      </c>
      <c r="L50" s="568" t="s">
        <v>16</v>
      </c>
      <c r="M50" s="568" t="s">
        <v>16</v>
      </c>
      <c r="N50" s="569" t="s">
        <v>16</v>
      </c>
      <c r="O50" s="568" t="s">
        <v>16</v>
      </c>
      <c r="P50" s="568" t="s">
        <v>16</v>
      </c>
      <c r="Q50" s="569" t="s">
        <v>16</v>
      </c>
      <c r="Y50" s="23"/>
      <c r="Z50" s="23"/>
      <c r="AA50" s="23"/>
      <c r="AB50" s="23"/>
      <c r="AC50" s="23"/>
      <c r="AD50" s="23"/>
      <c r="AE50" s="23"/>
      <c r="AF50" s="23"/>
      <c r="AG50" s="23"/>
      <c r="AH50" s="23"/>
      <c r="AI50" s="23"/>
      <c r="AJ50" s="23"/>
      <c r="AK50" s="23"/>
      <c r="AL50" s="23"/>
      <c r="AM50" s="23"/>
      <c r="AN50" s="23"/>
    </row>
    <row r="51" spans="2:40" ht="18.75" customHeight="1" x14ac:dyDescent="0.2">
      <c r="B51" s="85" t="s">
        <v>128</v>
      </c>
      <c r="C51" s="85">
        <v>0</v>
      </c>
      <c r="D51" s="87">
        <v>0</v>
      </c>
      <c r="E51" s="88">
        <v>0</v>
      </c>
      <c r="F51" s="87">
        <v>0</v>
      </c>
      <c r="G51" s="87">
        <v>0</v>
      </c>
      <c r="H51" s="88">
        <v>0</v>
      </c>
      <c r="I51" s="87">
        <v>0</v>
      </c>
      <c r="J51" s="87">
        <v>0</v>
      </c>
      <c r="K51" s="88">
        <v>0</v>
      </c>
      <c r="L51" s="87">
        <v>0</v>
      </c>
      <c r="M51" s="87">
        <v>0</v>
      </c>
      <c r="N51" s="88">
        <v>0</v>
      </c>
      <c r="O51" s="87">
        <v>0</v>
      </c>
      <c r="P51" s="87">
        <v>0</v>
      </c>
      <c r="Q51" s="88">
        <v>0</v>
      </c>
      <c r="Y51" s="23"/>
      <c r="Z51" s="23"/>
      <c r="AA51" s="23"/>
      <c r="AB51" s="23"/>
      <c r="AC51" s="23"/>
      <c r="AD51" s="23"/>
      <c r="AE51" s="23"/>
      <c r="AF51" s="23"/>
      <c r="AG51" s="23"/>
      <c r="AH51" s="23"/>
      <c r="AI51" s="23"/>
      <c r="AJ51" s="23"/>
      <c r="AK51" s="23"/>
      <c r="AL51" s="23"/>
      <c r="AM51" s="23"/>
      <c r="AN51" s="23"/>
    </row>
    <row r="52" spans="2:40" ht="18.75" customHeight="1" x14ac:dyDescent="0.2">
      <c r="B52" s="85" t="s">
        <v>33</v>
      </c>
      <c r="C52" s="85">
        <v>0</v>
      </c>
      <c r="D52" s="87">
        <v>0</v>
      </c>
      <c r="E52" s="88">
        <v>0</v>
      </c>
      <c r="F52" s="87">
        <v>0</v>
      </c>
      <c r="G52" s="87">
        <v>0</v>
      </c>
      <c r="H52" s="88">
        <v>0</v>
      </c>
      <c r="I52" s="87">
        <v>0</v>
      </c>
      <c r="J52" s="87">
        <v>0</v>
      </c>
      <c r="K52" s="88">
        <v>0</v>
      </c>
      <c r="L52" s="87">
        <v>0</v>
      </c>
      <c r="M52" s="87">
        <v>0</v>
      </c>
      <c r="N52" s="88">
        <v>0</v>
      </c>
      <c r="O52" s="87">
        <v>0</v>
      </c>
      <c r="P52" s="87">
        <v>0</v>
      </c>
      <c r="Q52" s="88">
        <v>0</v>
      </c>
      <c r="Y52" s="23"/>
      <c r="Z52" s="23"/>
      <c r="AA52" s="23"/>
      <c r="AB52" s="23"/>
      <c r="AC52" s="23"/>
      <c r="AD52" s="23"/>
      <c r="AE52" s="23"/>
      <c r="AF52" s="23"/>
      <c r="AG52" s="23"/>
      <c r="AH52" s="23"/>
      <c r="AI52" s="23"/>
      <c r="AJ52" s="23"/>
      <c r="AK52" s="23"/>
      <c r="AL52" s="23"/>
      <c r="AM52" s="23"/>
      <c r="AN52" s="23"/>
    </row>
    <row r="53" spans="2:40" ht="18.75" customHeight="1" x14ac:dyDescent="0.2">
      <c r="B53" s="538" t="s">
        <v>83</v>
      </c>
      <c r="C53" s="86">
        <v>0</v>
      </c>
      <c r="D53" s="332">
        <v>0</v>
      </c>
      <c r="E53" s="333">
        <v>0</v>
      </c>
      <c r="F53" s="332">
        <v>0</v>
      </c>
      <c r="G53" s="332">
        <v>0</v>
      </c>
      <c r="H53" s="333">
        <v>0</v>
      </c>
      <c r="I53" s="332">
        <v>0</v>
      </c>
      <c r="J53" s="332">
        <v>0</v>
      </c>
      <c r="K53" s="333">
        <v>0</v>
      </c>
      <c r="L53" s="332">
        <v>0</v>
      </c>
      <c r="M53" s="332">
        <v>0</v>
      </c>
      <c r="N53" s="333">
        <v>0</v>
      </c>
      <c r="O53" s="332">
        <v>0</v>
      </c>
      <c r="P53" s="332">
        <v>0</v>
      </c>
      <c r="Q53" s="333">
        <v>0</v>
      </c>
      <c r="Y53" s="23"/>
      <c r="Z53" s="23"/>
      <c r="AA53" s="23"/>
      <c r="AB53" s="23"/>
      <c r="AC53" s="23"/>
      <c r="AD53" s="23"/>
      <c r="AE53" s="23"/>
      <c r="AF53" s="23"/>
      <c r="AG53" s="23"/>
      <c r="AH53" s="23"/>
      <c r="AI53" s="23"/>
      <c r="AJ53" s="23"/>
      <c r="AK53" s="23"/>
      <c r="AL53" s="23"/>
      <c r="AM53" s="23"/>
      <c r="AN53" s="23"/>
    </row>
    <row r="54" spans="2:40" ht="18.75" customHeight="1" x14ac:dyDescent="0.2">
      <c r="B54" s="346" t="s">
        <v>286</v>
      </c>
      <c r="C54" s="85">
        <v>0</v>
      </c>
      <c r="D54" s="87">
        <v>0</v>
      </c>
      <c r="E54" s="88">
        <v>0</v>
      </c>
      <c r="F54" s="87">
        <v>0</v>
      </c>
      <c r="G54" s="87">
        <v>0</v>
      </c>
      <c r="H54" s="88">
        <v>0</v>
      </c>
      <c r="I54" s="87">
        <v>0</v>
      </c>
      <c r="J54" s="87">
        <v>0</v>
      </c>
      <c r="K54" s="88">
        <v>0</v>
      </c>
      <c r="L54" s="87">
        <v>0</v>
      </c>
      <c r="M54" s="87">
        <v>0</v>
      </c>
      <c r="N54" s="88">
        <v>0</v>
      </c>
      <c r="O54" s="87">
        <v>0</v>
      </c>
      <c r="P54" s="87">
        <v>0</v>
      </c>
      <c r="Q54" s="88">
        <v>0</v>
      </c>
      <c r="Y54" s="23"/>
      <c r="Z54" s="23"/>
      <c r="AA54" s="23"/>
      <c r="AB54" s="23"/>
      <c r="AC54" s="23"/>
      <c r="AD54" s="23"/>
      <c r="AE54" s="23"/>
      <c r="AF54" s="23"/>
      <c r="AG54" s="23"/>
      <c r="AH54" s="23"/>
      <c r="AI54" s="23"/>
      <c r="AJ54" s="23"/>
      <c r="AK54" s="23"/>
      <c r="AL54" s="23"/>
      <c r="AM54" s="23"/>
      <c r="AN54" s="23"/>
    </row>
    <row r="55" spans="2:40" ht="18.75" customHeight="1" x14ac:dyDescent="0.2">
      <c r="B55" s="89" t="s">
        <v>129</v>
      </c>
      <c r="C55" s="35">
        <v>-144</v>
      </c>
      <c r="D55" s="36">
        <v>1680</v>
      </c>
      <c r="E55" s="37">
        <v>1536</v>
      </c>
      <c r="F55" s="90">
        <v>-400</v>
      </c>
      <c r="G55" s="90">
        <v>2214</v>
      </c>
      <c r="H55" s="91">
        <v>1814</v>
      </c>
      <c r="I55" s="90">
        <v>-363</v>
      </c>
      <c r="J55" s="90">
        <v>1773</v>
      </c>
      <c r="K55" s="91">
        <v>1410</v>
      </c>
      <c r="L55" s="90">
        <v>-339</v>
      </c>
      <c r="M55" s="90">
        <v>2614</v>
      </c>
      <c r="N55" s="91">
        <v>2275</v>
      </c>
      <c r="O55" s="90">
        <v>-357</v>
      </c>
      <c r="P55" s="90">
        <v>2311</v>
      </c>
      <c r="Q55" s="91">
        <v>1954</v>
      </c>
      <c r="Y55" s="23"/>
      <c r="Z55" s="23"/>
      <c r="AA55" s="23"/>
      <c r="AB55" s="23"/>
      <c r="AC55" s="23"/>
      <c r="AD55" s="23"/>
      <c r="AE55" s="23"/>
      <c r="AF55" s="23"/>
      <c r="AG55" s="23"/>
      <c r="AH55" s="23"/>
      <c r="AI55" s="23"/>
      <c r="AJ55" s="23"/>
      <c r="AK55" s="23"/>
      <c r="AL55" s="23"/>
      <c r="AM55" s="23"/>
      <c r="AN55" s="23"/>
    </row>
    <row r="56" spans="2:40" ht="18.600000000000001" customHeight="1" x14ac:dyDescent="0.2">
      <c r="B56" s="89" t="s">
        <v>130</v>
      </c>
      <c r="C56" s="35">
        <v>2338</v>
      </c>
      <c r="D56" s="36">
        <v>-109</v>
      </c>
      <c r="E56" s="37">
        <v>2229</v>
      </c>
      <c r="F56" s="90">
        <v>2456</v>
      </c>
      <c r="G56" s="90">
        <v>-391</v>
      </c>
      <c r="H56" s="91">
        <v>2065</v>
      </c>
      <c r="I56" s="90">
        <v>2844</v>
      </c>
      <c r="J56" s="90">
        <v>-654</v>
      </c>
      <c r="K56" s="91">
        <v>2190</v>
      </c>
      <c r="L56" s="90">
        <v>2506</v>
      </c>
      <c r="M56" s="90">
        <v>-498</v>
      </c>
      <c r="N56" s="91">
        <v>2008</v>
      </c>
      <c r="O56" s="90">
        <v>2164</v>
      </c>
      <c r="P56" s="90">
        <v>-234</v>
      </c>
      <c r="Q56" s="91">
        <v>1930</v>
      </c>
      <c r="Y56" s="23"/>
      <c r="Z56" s="23"/>
      <c r="AA56" s="23"/>
      <c r="AB56" s="23"/>
      <c r="AC56" s="23"/>
      <c r="AD56" s="23"/>
      <c r="AE56" s="23"/>
      <c r="AF56" s="23"/>
      <c r="AG56" s="23"/>
      <c r="AH56" s="23"/>
      <c r="AI56" s="23"/>
      <c r="AJ56" s="23"/>
      <c r="AK56" s="23"/>
      <c r="AL56" s="23"/>
      <c r="AM56" s="23"/>
      <c r="AN56" s="23"/>
    </row>
    <row r="57" spans="2:40" ht="18.75" customHeight="1" x14ac:dyDescent="0.2">
      <c r="B57" s="89" t="s">
        <v>131</v>
      </c>
      <c r="C57" s="35">
        <v>388</v>
      </c>
      <c r="D57" s="36">
        <v>-4</v>
      </c>
      <c r="E57" s="37">
        <v>384</v>
      </c>
      <c r="F57" s="90">
        <v>471</v>
      </c>
      <c r="G57" s="90">
        <v>-85</v>
      </c>
      <c r="H57" s="91">
        <v>386</v>
      </c>
      <c r="I57" s="90">
        <v>494</v>
      </c>
      <c r="J57" s="90">
        <v>-69</v>
      </c>
      <c r="K57" s="91">
        <v>425</v>
      </c>
      <c r="L57" s="90">
        <v>245</v>
      </c>
      <c r="M57" s="90">
        <v>84</v>
      </c>
      <c r="N57" s="91">
        <v>329</v>
      </c>
      <c r="O57" s="90">
        <v>277</v>
      </c>
      <c r="P57" s="90">
        <v>68</v>
      </c>
      <c r="Q57" s="91">
        <v>345</v>
      </c>
      <c r="Y57" s="23"/>
      <c r="Z57" s="23"/>
      <c r="AA57" s="23"/>
      <c r="AB57" s="23"/>
      <c r="AC57" s="23"/>
      <c r="AD57" s="23"/>
      <c r="AE57" s="23"/>
      <c r="AF57" s="23"/>
      <c r="AG57" s="23"/>
      <c r="AH57" s="23"/>
      <c r="AI57" s="23"/>
      <c r="AJ57" s="23"/>
      <c r="AK57" s="23"/>
      <c r="AL57" s="23"/>
      <c r="AM57" s="23"/>
      <c r="AN57" s="23"/>
    </row>
    <row r="58" spans="2:40" ht="18.75" customHeight="1" x14ac:dyDescent="0.2">
      <c r="B58" s="89" t="s">
        <v>132</v>
      </c>
      <c r="C58" s="35">
        <v>-2</v>
      </c>
      <c r="D58" s="36">
        <v>-23</v>
      </c>
      <c r="E58" s="37">
        <v>-25</v>
      </c>
      <c r="F58" s="90">
        <v>42</v>
      </c>
      <c r="G58" s="90">
        <v>-65</v>
      </c>
      <c r="H58" s="91">
        <v>-23</v>
      </c>
      <c r="I58" s="90">
        <v>-152</v>
      </c>
      <c r="J58" s="90">
        <v>116</v>
      </c>
      <c r="K58" s="91">
        <v>-36</v>
      </c>
      <c r="L58" s="90">
        <v>-7</v>
      </c>
      <c r="M58" s="90">
        <v>21</v>
      </c>
      <c r="N58" s="91">
        <v>14</v>
      </c>
      <c r="O58" s="90">
        <v>8</v>
      </c>
      <c r="P58" s="90">
        <v>-13</v>
      </c>
      <c r="Q58" s="91">
        <v>-5</v>
      </c>
      <c r="Y58" s="23"/>
      <c r="Z58" s="23"/>
      <c r="AA58" s="23"/>
      <c r="AB58" s="23"/>
      <c r="AC58" s="23"/>
      <c r="AD58" s="23"/>
      <c r="AE58" s="23"/>
      <c r="AF58" s="23"/>
      <c r="AG58" s="23"/>
      <c r="AH58" s="23"/>
      <c r="AI58" s="23"/>
      <c r="AJ58" s="23"/>
      <c r="AK58" s="23"/>
      <c r="AL58" s="23"/>
      <c r="AM58" s="23"/>
      <c r="AN58" s="23"/>
    </row>
    <row r="59" spans="2:40" ht="18.75" customHeight="1" x14ac:dyDescent="0.2">
      <c r="B59" s="89" t="s">
        <v>141</v>
      </c>
      <c r="C59" s="35">
        <v>-171</v>
      </c>
      <c r="D59" s="36">
        <v>0</v>
      </c>
      <c r="E59" s="37">
        <v>-171</v>
      </c>
      <c r="F59" s="90">
        <v>-150</v>
      </c>
      <c r="G59" s="90">
        <v>0</v>
      </c>
      <c r="H59" s="91">
        <v>-150</v>
      </c>
      <c r="I59" s="90">
        <v>-111</v>
      </c>
      <c r="J59" s="90">
        <v>0</v>
      </c>
      <c r="K59" s="91">
        <v>-111</v>
      </c>
      <c r="L59" s="90">
        <v>-103</v>
      </c>
      <c r="M59" s="90">
        <v>0</v>
      </c>
      <c r="N59" s="91">
        <v>-103</v>
      </c>
      <c r="O59" s="90">
        <v>-72</v>
      </c>
      <c r="P59" s="90">
        <v>0</v>
      </c>
      <c r="Q59" s="91">
        <v>-72</v>
      </c>
      <c r="Y59" s="23"/>
      <c r="Z59" s="23"/>
      <c r="AA59" s="23"/>
      <c r="AB59" s="23"/>
      <c r="AC59" s="23"/>
      <c r="AD59" s="23"/>
      <c r="AE59" s="23"/>
      <c r="AF59" s="23"/>
      <c r="AG59" s="23"/>
      <c r="AH59" s="23"/>
      <c r="AI59" s="23"/>
      <c r="AJ59" s="23"/>
      <c r="AK59" s="23"/>
      <c r="AL59" s="23"/>
      <c r="AM59" s="23"/>
      <c r="AN59" s="23"/>
    </row>
    <row r="60" spans="2:40" ht="18.75" customHeight="1" x14ac:dyDescent="0.2">
      <c r="B60" s="92" t="s">
        <v>134</v>
      </c>
      <c r="C60" s="93">
        <v>2409</v>
      </c>
      <c r="D60" s="337">
        <v>1544</v>
      </c>
      <c r="E60" s="338">
        <v>3953</v>
      </c>
      <c r="F60" s="94">
        <v>2419</v>
      </c>
      <c r="G60" s="94">
        <v>1673</v>
      </c>
      <c r="H60" s="95">
        <v>4092</v>
      </c>
      <c r="I60" s="94">
        <v>2712</v>
      </c>
      <c r="J60" s="94">
        <v>1166</v>
      </c>
      <c r="K60" s="95">
        <v>3878</v>
      </c>
      <c r="L60" s="94">
        <v>2302</v>
      </c>
      <c r="M60" s="94">
        <v>2221</v>
      </c>
      <c r="N60" s="95">
        <v>4523</v>
      </c>
      <c r="O60" s="94">
        <v>2020</v>
      </c>
      <c r="P60" s="94">
        <v>2132</v>
      </c>
      <c r="Q60" s="95">
        <v>4152</v>
      </c>
      <c r="Y60" s="23"/>
      <c r="Z60" s="23"/>
      <c r="AA60" s="23"/>
      <c r="AB60" s="23"/>
      <c r="AC60" s="23"/>
      <c r="AD60" s="23"/>
      <c r="AE60" s="23"/>
      <c r="AF60" s="23"/>
      <c r="AG60" s="23"/>
      <c r="AH60" s="23"/>
      <c r="AI60" s="23"/>
      <c r="AJ60" s="23"/>
      <c r="AK60" s="23"/>
      <c r="AL60" s="23"/>
      <c r="AM60" s="23"/>
      <c r="AN60" s="23"/>
    </row>
    <row r="61" spans="2:40" ht="18.75" customHeight="1" x14ac:dyDescent="0.2">
      <c r="B61" s="89" t="s">
        <v>135</v>
      </c>
      <c r="C61" s="35">
        <v>-4436</v>
      </c>
      <c r="D61" s="36">
        <v>-357</v>
      </c>
      <c r="E61" s="37">
        <v>-4793</v>
      </c>
      <c r="F61" s="90">
        <v>1482</v>
      </c>
      <c r="G61" s="90">
        <v>-463</v>
      </c>
      <c r="H61" s="91">
        <v>1019</v>
      </c>
      <c r="I61" s="90">
        <v>-3076</v>
      </c>
      <c r="J61" s="90">
        <v>-302</v>
      </c>
      <c r="K61" s="91">
        <v>-3378</v>
      </c>
      <c r="L61" s="90">
        <v>1484</v>
      </c>
      <c r="M61" s="90">
        <v>92</v>
      </c>
      <c r="N61" s="91">
        <v>1576</v>
      </c>
      <c r="O61" s="90">
        <v>-1724</v>
      </c>
      <c r="P61" s="90">
        <v>278</v>
      </c>
      <c r="Q61" s="91">
        <v>-1446</v>
      </c>
      <c r="Y61" s="23"/>
      <c r="Z61" s="23"/>
      <c r="AA61" s="23"/>
      <c r="AB61" s="23"/>
      <c r="AC61" s="23"/>
      <c r="AD61" s="23"/>
      <c r="AE61" s="23"/>
      <c r="AF61" s="23"/>
      <c r="AG61" s="23"/>
      <c r="AH61" s="23"/>
      <c r="AI61" s="23"/>
      <c r="AJ61" s="23"/>
      <c r="AK61" s="23"/>
      <c r="AL61" s="23"/>
      <c r="AM61" s="23"/>
      <c r="AN61" s="23"/>
    </row>
    <row r="62" spans="2:40" ht="26.45" customHeight="1" x14ac:dyDescent="0.2">
      <c r="B62" s="89" t="s">
        <v>136</v>
      </c>
      <c r="C62" s="35">
        <v>0</v>
      </c>
      <c r="D62" s="36">
        <v>0</v>
      </c>
      <c r="E62" s="37">
        <v>0</v>
      </c>
      <c r="F62" s="90">
        <v>0</v>
      </c>
      <c r="G62" s="36">
        <v>0</v>
      </c>
      <c r="H62" s="91">
        <v>0</v>
      </c>
      <c r="I62" s="90">
        <v>33</v>
      </c>
      <c r="J62" s="90">
        <v>-968</v>
      </c>
      <c r="K62" s="91">
        <v>-935</v>
      </c>
      <c r="L62" s="90">
        <v>0</v>
      </c>
      <c r="M62" s="90">
        <v>0</v>
      </c>
      <c r="N62" s="91">
        <v>0</v>
      </c>
      <c r="O62" s="90">
        <v>0</v>
      </c>
      <c r="P62" s="90">
        <v>0</v>
      </c>
      <c r="Q62" s="91">
        <v>0</v>
      </c>
      <c r="Y62" s="23"/>
      <c r="Z62" s="23"/>
      <c r="AA62" s="23"/>
      <c r="AB62" s="23"/>
      <c r="AC62" s="23"/>
      <c r="AD62" s="23"/>
      <c r="AE62" s="23"/>
      <c r="AF62" s="23"/>
      <c r="AG62" s="23"/>
      <c r="AH62" s="23"/>
      <c r="AI62" s="23"/>
      <c r="AJ62" s="23"/>
      <c r="AK62" s="23"/>
      <c r="AL62" s="23"/>
      <c r="AM62" s="23"/>
      <c r="AN62" s="23"/>
    </row>
    <row r="63" spans="2:40" ht="18.75" customHeight="1" x14ac:dyDescent="0.2">
      <c r="B63" s="89" t="s">
        <v>137</v>
      </c>
      <c r="C63" s="553">
        <v>-1548</v>
      </c>
      <c r="D63" s="36">
        <v>1402</v>
      </c>
      <c r="E63" s="37">
        <v>-146</v>
      </c>
      <c r="F63" s="90">
        <v>833</v>
      </c>
      <c r="G63" s="90">
        <v>-794</v>
      </c>
      <c r="H63" s="91">
        <v>39</v>
      </c>
      <c r="I63" s="90">
        <v>426</v>
      </c>
      <c r="J63" s="90">
        <v>-91</v>
      </c>
      <c r="K63" s="91">
        <v>335</v>
      </c>
      <c r="L63" s="90">
        <v>83</v>
      </c>
      <c r="M63" s="90">
        <v>-63</v>
      </c>
      <c r="N63" s="91">
        <v>20</v>
      </c>
      <c r="O63" s="90">
        <v>3160</v>
      </c>
      <c r="P63" s="90">
        <v>-2784</v>
      </c>
      <c r="Q63" s="91">
        <v>376</v>
      </c>
      <c r="Y63" s="23"/>
      <c r="Z63" s="23"/>
      <c r="AA63" s="23"/>
      <c r="AB63" s="23"/>
      <c r="AC63" s="23"/>
      <c r="AD63" s="23"/>
      <c r="AE63" s="23"/>
      <c r="AF63" s="23"/>
      <c r="AG63" s="23"/>
      <c r="AH63" s="23"/>
      <c r="AI63" s="23"/>
      <c r="AJ63" s="23"/>
      <c r="AK63" s="23"/>
      <c r="AL63" s="23"/>
      <c r="AM63" s="23"/>
      <c r="AN63" s="23"/>
    </row>
    <row r="64" spans="2:40" ht="18.600000000000001" customHeight="1" x14ac:dyDescent="0.2">
      <c r="B64" s="92" t="s">
        <v>138</v>
      </c>
      <c r="C64" s="93">
        <v>7000</v>
      </c>
      <c r="D64" s="337">
        <v>-4722</v>
      </c>
      <c r="E64" s="473">
        <v>2278</v>
      </c>
      <c r="F64" s="94">
        <v>4734</v>
      </c>
      <c r="G64" s="94">
        <v>416</v>
      </c>
      <c r="H64" s="95">
        <v>5150</v>
      </c>
      <c r="I64" s="94">
        <v>95</v>
      </c>
      <c r="J64" s="94">
        <v>-195</v>
      </c>
      <c r="K64" s="95">
        <v>-100</v>
      </c>
      <c r="L64" s="94">
        <v>3869</v>
      </c>
      <c r="M64" s="94">
        <v>2250</v>
      </c>
      <c r="N64" s="95">
        <v>6119</v>
      </c>
      <c r="O64" s="94">
        <v>3456</v>
      </c>
      <c r="P64" s="94">
        <v>-374</v>
      </c>
      <c r="Q64" s="95">
        <v>3082</v>
      </c>
      <c r="Y64" s="23"/>
      <c r="Z64" s="23"/>
      <c r="AA64" s="23"/>
      <c r="AB64" s="23"/>
      <c r="AC64" s="23"/>
      <c r="AD64" s="23"/>
      <c r="AE64" s="23"/>
      <c r="AF64" s="23"/>
      <c r="AG64" s="23"/>
      <c r="AH64" s="23"/>
      <c r="AI64" s="23"/>
      <c r="AJ64" s="23"/>
      <c r="AK64" s="23"/>
      <c r="AL64" s="23"/>
      <c r="AM64" s="23"/>
      <c r="AN64" s="23"/>
    </row>
    <row r="65" spans="2:40" ht="18.75" customHeight="1" x14ac:dyDescent="0.2">
      <c r="B65" s="89" t="s">
        <v>13</v>
      </c>
      <c r="C65" s="35">
        <v>-1650</v>
      </c>
      <c r="D65" s="36">
        <v>0</v>
      </c>
      <c r="E65" s="37">
        <v>-1650</v>
      </c>
      <c r="F65" s="90">
        <v>-1558</v>
      </c>
      <c r="G65" s="90">
        <v>0</v>
      </c>
      <c r="H65" s="91">
        <v>-1558</v>
      </c>
      <c r="I65" s="90">
        <v>-1452</v>
      </c>
      <c r="J65" s="90">
        <v>0</v>
      </c>
      <c r="K65" s="91">
        <v>-1452</v>
      </c>
      <c r="L65" s="90">
        <v>-1448</v>
      </c>
      <c r="M65" s="90">
        <v>0</v>
      </c>
      <c r="N65" s="91">
        <v>-1448</v>
      </c>
      <c r="O65" s="90">
        <v>-1140</v>
      </c>
      <c r="P65" s="90">
        <v>0</v>
      </c>
      <c r="Q65" s="91">
        <v>-1140</v>
      </c>
      <c r="Y65" s="23"/>
      <c r="Z65" s="23"/>
      <c r="AA65" s="23"/>
      <c r="AB65" s="23"/>
      <c r="AC65" s="23"/>
      <c r="AD65" s="23"/>
      <c r="AE65" s="23"/>
      <c r="AF65" s="23"/>
      <c r="AG65" s="23"/>
      <c r="AH65" s="23"/>
      <c r="AI65" s="23"/>
      <c r="AJ65" s="23"/>
      <c r="AK65" s="23"/>
      <c r="AL65" s="23"/>
      <c r="AM65" s="23"/>
      <c r="AN65" s="23"/>
    </row>
    <row r="66" spans="2:40" ht="18.75" customHeight="1" x14ac:dyDescent="0.2">
      <c r="B66" s="89" t="s">
        <v>290</v>
      </c>
      <c r="C66" s="35">
        <v>-1342</v>
      </c>
      <c r="D66" s="36">
        <v>0</v>
      </c>
      <c r="E66" s="37">
        <v>-1342</v>
      </c>
      <c r="F66" s="36" t="s">
        <v>16</v>
      </c>
      <c r="G66" s="36" t="s">
        <v>16</v>
      </c>
      <c r="H66" s="37" t="s">
        <v>16</v>
      </c>
      <c r="I66" s="36" t="s">
        <v>16</v>
      </c>
      <c r="J66" s="36" t="s">
        <v>16</v>
      </c>
      <c r="K66" s="37" t="s">
        <v>16</v>
      </c>
      <c r="L66" s="36" t="s">
        <v>16</v>
      </c>
      <c r="M66" s="36" t="s">
        <v>16</v>
      </c>
      <c r="N66" s="37" t="s">
        <v>16</v>
      </c>
      <c r="O66" s="36" t="s">
        <v>16</v>
      </c>
      <c r="P66" s="36" t="s">
        <v>16</v>
      </c>
      <c r="Q66" s="37" t="s">
        <v>16</v>
      </c>
      <c r="Y66" s="23"/>
      <c r="Z66" s="23"/>
      <c r="AA66" s="23"/>
      <c r="AB66" s="23"/>
      <c r="AC66" s="23"/>
      <c r="AD66" s="23"/>
      <c r="AE66" s="23"/>
      <c r="AF66" s="23"/>
      <c r="AG66" s="23"/>
      <c r="AH66" s="23"/>
      <c r="AI66" s="23"/>
      <c r="AJ66" s="23"/>
      <c r="AK66" s="23"/>
      <c r="AL66" s="23"/>
      <c r="AM66" s="23"/>
      <c r="AN66" s="23"/>
    </row>
    <row r="67" spans="2:40" ht="18.75" customHeight="1" x14ac:dyDescent="0.2">
      <c r="B67" s="89" t="s">
        <v>37</v>
      </c>
      <c r="C67" s="35">
        <v>-55</v>
      </c>
      <c r="D67" s="36">
        <v>0</v>
      </c>
      <c r="E67" s="37">
        <v>-55</v>
      </c>
      <c r="F67" s="90">
        <v>-48</v>
      </c>
      <c r="G67" s="90">
        <v>0</v>
      </c>
      <c r="H67" s="91">
        <v>-48</v>
      </c>
      <c r="I67" s="90">
        <v>61</v>
      </c>
      <c r="J67" s="90">
        <v>0</v>
      </c>
      <c r="K67" s="91">
        <v>61</v>
      </c>
      <c r="L67" s="90">
        <v>90</v>
      </c>
      <c r="M67" s="90">
        <v>0</v>
      </c>
      <c r="N67" s="91">
        <v>90</v>
      </c>
      <c r="O67" s="90">
        <v>45</v>
      </c>
      <c r="P67" s="90">
        <v>0</v>
      </c>
      <c r="Q67" s="91">
        <v>45</v>
      </c>
      <c r="Y67" s="23"/>
      <c r="Z67" s="23"/>
      <c r="AA67" s="23"/>
      <c r="AB67" s="23"/>
      <c r="AC67" s="23"/>
      <c r="AD67" s="23"/>
      <c r="AE67" s="23"/>
      <c r="AF67" s="23"/>
      <c r="AG67" s="23"/>
      <c r="AH67" s="23"/>
      <c r="AI67" s="23"/>
      <c r="AJ67" s="23"/>
      <c r="AK67" s="23"/>
      <c r="AL67" s="23"/>
      <c r="AM67" s="23"/>
      <c r="AN67" s="23"/>
    </row>
    <row r="68" spans="2:40" ht="18.75" customHeight="1" thickBot="1" x14ac:dyDescent="0.25">
      <c r="B68" s="89" t="s">
        <v>139</v>
      </c>
      <c r="C68" s="35">
        <v>-960</v>
      </c>
      <c r="D68" s="36">
        <v>-1153</v>
      </c>
      <c r="E68" s="37">
        <v>-2113</v>
      </c>
      <c r="F68" s="90">
        <v>-86</v>
      </c>
      <c r="G68" s="90">
        <v>-526</v>
      </c>
      <c r="H68" s="91">
        <v>-612</v>
      </c>
      <c r="I68" s="90">
        <v>-323</v>
      </c>
      <c r="J68" s="90">
        <v>-597</v>
      </c>
      <c r="K68" s="91">
        <v>-920</v>
      </c>
      <c r="L68" s="90">
        <v>-10</v>
      </c>
      <c r="M68" s="90">
        <v>478</v>
      </c>
      <c r="N68" s="91">
        <v>468</v>
      </c>
      <c r="O68" s="90">
        <v>-360</v>
      </c>
      <c r="P68" s="90">
        <v>-394</v>
      </c>
      <c r="Q68" s="91">
        <v>-754</v>
      </c>
      <c r="T68" s="559"/>
      <c r="U68" s="559"/>
      <c r="Y68" s="23"/>
      <c r="Z68" s="23"/>
      <c r="AA68" s="23"/>
      <c r="AB68" s="23"/>
      <c r="AC68" s="23"/>
      <c r="AD68" s="23"/>
      <c r="AE68" s="23"/>
      <c r="AF68" s="23"/>
      <c r="AG68" s="23"/>
      <c r="AH68" s="23"/>
      <c r="AI68" s="23"/>
      <c r="AJ68" s="23"/>
      <c r="AK68" s="23"/>
      <c r="AL68" s="23"/>
      <c r="AM68" s="23"/>
      <c r="AN68" s="23"/>
    </row>
    <row r="69" spans="2:40" ht="18.75" customHeight="1" thickBot="1" x14ac:dyDescent="0.25">
      <c r="B69" s="96" t="s">
        <v>140</v>
      </c>
      <c r="C69" s="97">
        <v>36295</v>
      </c>
      <c r="D69" s="339">
        <v>33810</v>
      </c>
      <c r="E69" s="340">
        <v>70105</v>
      </c>
      <c r="F69" s="98">
        <v>31545</v>
      </c>
      <c r="G69" s="98">
        <v>36634</v>
      </c>
      <c r="H69" s="99">
        <v>68179</v>
      </c>
      <c r="I69" s="98">
        <v>26622</v>
      </c>
      <c r="J69" s="98">
        <v>32952</v>
      </c>
      <c r="K69" s="99">
        <v>59574</v>
      </c>
      <c r="L69" s="98">
        <v>27138</v>
      </c>
      <c r="M69" s="98">
        <v>32608</v>
      </c>
      <c r="N69" s="99">
        <v>59746</v>
      </c>
      <c r="O69" s="98">
        <v>22975</v>
      </c>
      <c r="P69" s="98">
        <v>29037</v>
      </c>
      <c r="Q69" s="99">
        <v>52012</v>
      </c>
      <c r="T69" s="559"/>
      <c r="U69" s="559"/>
      <c r="Y69" s="23"/>
      <c r="Z69" s="23"/>
      <c r="AA69" s="23"/>
      <c r="AB69" s="23"/>
      <c r="AC69" s="23"/>
      <c r="AD69" s="23"/>
      <c r="AE69" s="23"/>
      <c r="AF69" s="23"/>
      <c r="AG69" s="23"/>
      <c r="AH69" s="23"/>
      <c r="AI69" s="23"/>
      <c r="AJ69" s="23"/>
      <c r="AK69" s="23"/>
      <c r="AL69" s="23"/>
      <c r="AM69" s="23"/>
      <c r="AN69" s="23"/>
    </row>
    <row r="70" spans="2:40" ht="14.45" customHeight="1" x14ac:dyDescent="0.2">
      <c r="B70" s="115"/>
      <c r="C70" s="115"/>
      <c r="D70" s="115"/>
      <c r="E70" s="115"/>
      <c r="F70" s="115"/>
      <c r="G70" s="115"/>
      <c r="H70" s="115"/>
      <c r="I70" s="115"/>
      <c r="J70" s="115"/>
      <c r="K70" s="115"/>
      <c r="L70" s="115"/>
      <c r="M70" s="115"/>
      <c r="N70" s="115"/>
      <c r="O70" s="115"/>
      <c r="P70" s="115"/>
      <c r="Q70" s="115"/>
      <c r="T70" s="559"/>
      <c r="U70" s="559"/>
      <c r="Y70" s="23"/>
      <c r="Z70" s="23"/>
      <c r="AA70" s="23"/>
      <c r="AB70" s="23"/>
      <c r="AC70" s="23"/>
      <c r="AD70" s="23"/>
      <c r="AE70" s="23"/>
      <c r="AF70" s="23"/>
      <c r="AG70" s="23"/>
      <c r="AH70" s="23"/>
      <c r="AI70" s="23"/>
      <c r="AJ70" s="23"/>
      <c r="AK70" s="23"/>
      <c r="AL70" s="23"/>
      <c r="AM70" s="23"/>
      <c r="AN70" s="23"/>
    </row>
    <row r="71" spans="2:40" ht="14.45" customHeight="1" x14ac:dyDescent="0.2">
      <c r="Y71" s="23"/>
      <c r="Z71" s="23"/>
      <c r="AA71" s="23"/>
      <c r="AB71" s="23"/>
      <c r="AC71" s="23"/>
      <c r="AD71" s="23"/>
      <c r="AE71" s="23"/>
      <c r="AF71" s="23"/>
      <c r="AG71" s="23"/>
      <c r="AH71" s="23"/>
      <c r="AI71" s="23"/>
      <c r="AJ71" s="23"/>
      <c r="AK71" s="23"/>
      <c r="AL71" s="23"/>
      <c r="AM71" s="23"/>
      <c r="AN71" s="23"/>
    </row>
    <row r="72" spans="2:40" ht="14.45" customHeight="1" x14ac:dyDescent="0.25">
      <c r="B72" s="27" t="s">
        <v>122</v>
      </c>
      <c r="H72" s="322"/>
      <c r="I72" s="322"/>
      <c r="J72" s="322"/>
      <c r="K72" s="322"/>
      <c r="L72" s="322"/>
      <c r="M72" s="322"/>
      <c r="N72" s="322"/>
      <c r="O72" s="322"/>
      <c r="P72" s="322"/>
      <c r="Q72" s="322"/>
      <c r="Y72" s="23"/>
      <c r="Z72" s="23"/>
      <c r="AA72" s="23"/>
      <c r="AB72" s="23"/>
      <c r="AC72" s="23"/>
      <c r="AD72" s="23"/>
      <c r="AE72" s="23"/>
      <c r="AF72" s="23"/>
      <c r="AG72" s="23"/>
      <c r="AH72" s="23"/>
      <c r="AI72" s="23"/>
      <c r="AJ72" s="23"/>
      <c r="AK72" s="23"/>
      <c r="AL72" s="23"/>
      <c r="AM72" s="23"/>
      <c r="AN72" s="23"/>
    </row>
    <row r="73" spans="2:40" ht="14.45" customHeight="1" thickBot="1" x14ac:dyDescent="0.25">
      <c r="H73" s="322"/>
      <c r="I73" s="322"/>
      <c r="J73" s="322"/>
      <c r="K73" s="322"/>
      <c r="L73" s="322"/>
      <c r="M73" s="322"/>
      <c r="N73" s="322"/>
      <c r="O73" s="322"/>
      <c r="P73" s="322"/>
      <c r="Q73" s="322"/>
      <c r="Y73" s="23"/>
      <c r="Z73" s="23"/>
      <c r="AA73" s="23"/>
      <c r="AB73" s="23"/>
      <c r="AC73" s="23"/>
      <c r="AD73" s="23"/>
      <c r="AE73" s="23"/>
      <c r="AF73" s="23"/>
      <c r="AG73" s="23"/>
      <c r="AH73" s="23"/>
      <c r="AI73" s="23"/>
      <c r="AJ73" s="23"/>
      <c r="AK73" s="23"/>
      <c r="AL73" s="23"/>
      <c r="AM73" s="23"/>
      <c r="AN73" s="23"/>
    </row>
    <row r="74" spans="2:40" s="319" customFormat="1" ht="59.1" customHeight="1" thickBot="1" x14ac:dyDescent="0.25">
      <c r="B74" s="79" t="s">
        <v>0</v>
      </c>
      <c r="C74" s="101" t="s">
        <v>308</v>
      </c>
      <c r="D74" s="102" t="s">
        <v>309</v>
      </c>
      <c r="E74" s="102" t="s">
        <v>310</v>
      </c>
      <c r="F74" s="102" t="s">
        <v>311</v>
      </c>
      <c r="G74" s="103" t="s">
        <v>312</v>
      </c>
      <c r="H74" s="530" t="s">
        <v>313</v>
      </c>
      <c r="I74" s="531" t="s">
        <v>314</v>
      </c>
      <c r="J74" s="531" t="s">
        <v>315</v>
      </c>
      <c r="K74" s="531" t="s">
        <v>316</v>
      </c>
      <c r="L74" s="532" t="s">
        <v>317</v>
      </c>
      <c r="M74" s="530" t="s">
        <v>318</v>
      </c>
      <c r="N74" s="531" t="s">
        <v>319</v>
      </c>
      <c r="O74" s="531" t="s">
        <v>320</v>
      </c>
      <c r="P74" s="531" t="s">
        <v>321</v>
      </c>
      <c r="Q74" s="531" t="s">
        <v>322</v>
      </c>
      <c r="R74" s="103"/>
      <c r="V74" s="71"/>
      <c r="W74" s="71"/>
      <c r="X74" s="71"/>
      <c r="Y74" s="23"/>
      <c r="Z74" s="23"/>
      <c r="AA74" s="23"/>
      <c r="AB74" s="23"/>
      <c r="AC74" s="23"/>
      <c r="AD74" s="23"/>
      <c r="AE74" s="23"/>
      <c r="AF74" s="23"/>
      <c r="AG74" s="23"/>
      <c r="AH74" s="23"/>
      <c r="AI74" s="23"/>
      <c r="AJ74" s="23"/>
      <c r="AK74" s="23"/>
      <c r="AL74" s="23"/>
      <c r="AM74" s="23"/>
      <c r="AN74" s="23"/>
    </row>
    <row r="75" spans="2:40" ht="14.45" customHeight="1" x14ac:dyDescent="0.2">
      <c r="B75" s="104"/>
      <c r="C75" s="85"/>
      <c r="D75" s="87"/>
      <c r="E75" s="87"/>
      <c r="F75" s="87"/>
      <c r="G75" s="88"/>
      <c r="H75" s="10"/>
      <c r="I75" s="11"/>
      <c r="J75" s="11"/>
      <c r="K75" s="11"/>
      <c r="L75" s="12"/>
      <c r="M75" s="10"/>
      <c r="N75" s="11"/>
      <c r="O75" s="11"/>
      <c r="P75" s="11"/>
      <c r="Q75" s="11"/>
      <c r="R75" s="88"/>
      <c r="Y75" s="23"/>
      <c r="Z75" s="23"/>
      <c r="AA75" s="23"/>
      <c r="AB75" s="23"/>
      <c r="AC75" s="23"/>
      <c r="AD75" s="23"/>
      <c r="AE75" s="23"/>
      <c r="AF75" s="23"/>
      <c r="AG75" s="23"/>
      <c r="AH75" s="23"/>
      <c r="AI75" s="23"/>
      <c r="AJ75" s="23"/>
      <c r="AK75" s="23"/>
      <c r="AL75" s="23"/>
      <c r="AM75" s="23"/>
      <c r="AN75" s="23"/>
    </row>
    <row r="76" spans="2:40" s="319" customFormat="1" ht="14.45" customHeight="1" x14ac:dyDescent="0.2">
      <c r="B76" s="105" t="s">
        <v>142</v>
      </c>
      <c r="C76" s="89">
        <v>7896</v>
      </c>
      <c r="D76" s="90">
        <v>7243</v>
      </c>
      <c r="E76" s="90">
        <v>8685</v>
      </c>
      <c r="F76" s="90">
        <v>8278</v>
      </c>
      <c r="G76" s="91">
        <v>6654</v>
      </c>
      <c r="H76" s="13">
        <v>7.0000000000000007E-2</v>
      </c>
      <c r="I76" s="14">
        <v>-0.17</v>
      </c>
      <c r="J76" s="14">
        <v>0.06</v>
      </c>
      <c r="K76" s="14">
        <v>0.23</v>
      </c>
      <c r="L76" s="15">
        <v>0.19</v>
      </c>
      <c r="M76" s="13">
        <v>0.09</v>
      </c>
      <c r="N76" s="14">
        <v>-0.17</v>
      </c>
      <c r="O76" s="14">
        <v>0.05</v>
      </c>
      <c r="P76" s="14">
        <v>0.24</v>
      </c>
      <c r="Q76" s="14">
        <v>0.19</v>
      </c>
      <c r="R76" s="91"/>
      <c r="V76" s="71"/>
      <c r="W76" s="71"/>
      <c r="X76" s="71"/>
      <c r="Y76" s="23"/>
      <c r="Z76" s="23"/>
      <c r="AA76" s="23"/>
      <c r="AB76" s="23"/>
      <c r="AC76" s="23"/>
      <c r="AD76" s="23"/>
      <c r="AE76" s="23"/>
      <c r="AF76" s="23"/>
      <c r="AG76" s="23"/>
      <c r="AH76" s="23"/>
      <c r="AI76" s="23"/>
      <c r="AJ76" s="23"/>
      <c r="AK76" s="23"/>
      <c r="AL76" s="23"/>
      <c r="AM76" s="23"/>
      <c r="AN76" s="23"/>
    </row>
    <row r="77" spans="2:40" s="319" customFormat="1" ht="14.45" customHeight="1" x14ac:dyDescent="0.2">
      <c r="B77" s="105" t="s">
        <v>125</v>
      </c>
      <c r="C77" s="89">
        <v>65247</v>
      </c>
      <c r="D77" s="90">
        <v>61985</v>
      </c>
      <c r="E77" s="90">
        <v>54517</v>
      </c>
      <c r="F77" s="90">
        <v>50779</v>
      </c>
      <c r="G77" s="91">
        <v>42848</v>
      </c>
      <c r="H77" s="474">
        <v>0.03</v>
      </c>
      <c r="I77" s="14">
        <v>0.12</v>
      </c>
      <c r="J77" s="14">
        <v>0.1</v>
      </c>
      <c r="K77" s="14">
        <v>0.14000000000000001</v>
      </c>
      <c r="L77" s="15">
        <v>0.12</v>
      </c>
      <c r="M77" s="13">
        <v>0.05</v>
      </c>
      <c r="N77" s="14">
        <v>0.14000000000000001</v>
      </c>
      <c r="O77" s="14">
        <v>7.0000000000000007E-2</v>
      </c>
      <c r="P77" s="14">
        <v>0.19</v>
      </c>
      <c r="Q77" s="14">
        <v>0.1</v>
      </c>
      <c r="R77" s="106"/>
      <c r="V77" s="71"/>
      <c r="W77" s="71"/>
      <c r="X77" s="71"/>
      <c r="Y77" s="23"/>
      <c r="Z77" s="23"/>
      <c r="AA77" s="23"/>
      <c r="AB77" s="23"/>
      <c r="AC77" s="23"/>
      <c r="AD77" s="23"/>
      <c r="AE77" s="23"/>
      <c r="AF77" s="23"/>
      <c r="AG77" s="23"/>
      <c r="AH77" s="23"/>
      <c r="AI77" s="23"/>
      <c r="AJ77" s="23"/>
      <c r="AK77" s="23"/>
      <c r="AL77" s="23"/>
      <c r="AM77" s="23"/>
      <c r="AN77" s="23"/>
    </row>
    <row r="78" spans="2:40" s="319" customFormat="1" ht="14.45" customHeight="1" thickBot="1" x14ac:dyDescent="0.25">
      <c r="B78" s="107" t="s">
        <v>71</v>
      </c>
      <c r="C78" s="108">
        <v>0.121</v>
      </c>
      <c r="D78" s="109">
        <v>0.11700000000000001</v>
      </c>
      <c r="E78" s="109">
        <v>0.159</v>
      </c>
      <c r="F78" s="109">
        <v>0.16300000000000001</v>
      </c>
      <c r="G78" s="110">
        <v>0.155</v>
      </c>
      <c r="H78" s="111" t="s">
        <v>151</v>
      </c>
      <c r="I78" s="112" t="s">
        <v>333</v>
      </c>
      <c r="J78" s="113" t="s">
        <v>184</v>
      </c>
      <c r="K78" s="113" t="s">
        <v>155</v>
      </c>
      <c r="L78" s="114" t="s">
        <v>155</v>
      </c>
      <c r="M78" s="341" t="s">
        <v>151</v>
      </c>
      <c r="N78" s="112" t="s">
        <v>334</v>
      </c>
      <c r="O78" s="113" t="s">
        <v>161</v>
      </c>
      <c r="P78" s="113" t="s">
        <v>153</v>
      </c>
      <c r="Q78" s="113" t="s">
        <v>159</v>
      </c>
      <c r="R78" s="475"/>
      <c r="V78" s="71"/>
      <c r="W78" s="71"/>
      <c r="X78" s="71"/>
      <c r="Y78" s="23"/>
      <c r="Z78" s="23"/>
      <c r="AA78" s="23"/>
      <c r="AB78" s="23"/>
      <c r="AC78" s="23"/>
      <c r="AD78" s="23"/>
      <c r="AE78" s="23"/>
      <c r="AF78" s="23"/>
      <c r="AG78" s="23"/>
      <c r="AH78" s="23"/>
      <c r="AI78" s="23"/>
      <c r="AJ78" s="23"/>
      <c r="AK78" s="23"/>
      <c r="AL78" s="23"/>
      <c r="AM78" s="23"/>
      <c r="AN78" s="23"/>
    </row>
    <row r="79" spans="2:40" ht="14.45" customHeight="1" x14ac:dyDescent="0.2">
      <c r="B79" s="221"/>
      <c r="C79" s="342"/>
      <c r="D79" s="115"/>
      <c r="E79" s="115"/>
      <c r="F79" s="115"/>
      <c r="G79" s="115"/>
      <c r="H79" s="343"/>
      <c r="I79" s="344"/>
      <c r="J79" s="344"/>
      <c r="K79" s="344"/>
      <c r="L79" s="344"/>
      <c r="M79" s="343"/>
      <c r="N79" s="344"/>
      <c r="O79" s="344"/>
      <c r="P79" s="343"/>
      <c r="Q79" s="344"/>
      <c r="R79" s="115"/>
      <c r="Y79" s="23"/>
      <c r="Z79" s="23"/>
      <c r="AA79" s="23"/>
      <c r="AB79" s="23"/>
      <c r="AC79" s="23"/>
      <c r="AD79" s="23"/>
      <c r="AE79" s="23"/>
      <c r="AF79" s="23"/>
      <c r="AG79" s="23"/>
      <c r="AH79" s="23"/>
      <c r="AI79" s="23"/>
      <c r="AJ79" s="23"/>
      <c r="AK79" s="23"/>
      <c r="AL79" s="23"/>
      <c r="AM79" s="23"/>
      <c r="AN79" s="23"/>
    </row>
    <row r="80" spans="2:40" ht="14.45" customHeight="1" thickBot="1" x14ac:dyDescent="0.25">
      <c r="H80" s="322"/>
      <c r="I80" s="322"/>
      <c r="J80" s="322"/>
      <c r="K80" s="322"/>
      <c r="L80" s="322"/>
      <c r="M80" s="322"/>
      <c r="N80" s="322"/>
      <c r="O80" s="322"/>
      <c r="P80" s="322"/>
      <c r="Q80" s="322"/>
      <c r="Y80" s="23"/>
      <c r="Z80" s="23"/>
      <c r="AA80" s="23"/>
      <c r="AB80" s="23"/>
      <c r="AC80" s="23"/>
      <c r="AD80" s="23"/>
      <c r="AE80" s="23"/>
      <c r="AF80" s="23"/>
      <c r="AG80" s="23"/>
      <c r="AH80" s="23"/>
      <c r="AI80" s="23"/>
      <c r="AJ80" s="23"/>
      <c r="AK80" s="23"/>
      <c r="AL80" s="23"/>
      <c r="AM80" s="23"/>
      <c r="AN80" s="23"/>
    </row>
    <row r="81" spans="2:40" s="319" customFormat="1" ht="42" customHeight="1" thickBot="1" x14ac:dyDescent="0.25">
      <c r="B81" s="79" t="s">
        <v>0</v>
      </c>
      <c r="C81" s="101" t="s">
        <v>345</v>
      </c>
      <c r="D81" s="102" t="s">
        <v>346</v>
      </c>
      <c r="E81" s="102" t="s">
        <v>347</v>
      </c>
      <c r="F81" s="102" t="s">
        <v>348</v>
      </c>
      <c r="G81" s="102" t="s">
        <v>349</v>
      </c>
      <c r="H81" s="530" t="s">
        <v>350</v>
      </c>
      <c r="I81" s="531" t="s">
        <v>313</v>
      </c>
      <c r="J81" s="531" t="s">
        <v>314</v>
      </c>
      <c r="K81" s="531" t="s">
        <v>315</v>
      </c>
      <c r="L81" s="531" t="s">
        <v>316</v>
      </c>
      <c r="M81" s="530" t="s">
        <v>351</v>
      </c>
      <c r="N81" s="531" t="s">
        <v>318</v>
      </c>
      <c r="O81" s="531" t="s">
        <v>319</v>
      </c>
      <c r="P81" s="531" t="s">
        <v>320</v>
      </c>
      <c r="Q81" s="531" t="s">
        <v>321</v>
      </c>
      <c r="R81" s="103"/>
      <c r="V81" s="71"/>
      <c r="W81" s="71"/>
      <c r="X81" s="71"/>
      <c r="Y81" s="23"/>
      <c r="Z81" s="23"/>
      <c r="AA81" s="23"/>
      <c r="AB81" s="23"/>
      <c r="AC81" s="23"/>
      <c r="AD81" s="23"/>
      <c r="AE81" s="23"/>
      <c r="AF81" s="23"/>
      <c r="AG81" s="23"/>
      <c r="AH81" s="23"/>
      <c r="AI81" s="23"/>
      <c r="AJ81" s="23"/>
      <c r="AK81" s="23"/>
      <c r="AL81" s="23"/>
      <c r="AM81" s="23"/>
      <c r="AN81" s="23"/>
    </row>
    <row r="82" spans="2:40" ht="14.45" customHeight="1" x14ac:dyDescent="0.2">
      <c r="B82" s="104"/>
      <c r="C82" s="85"/>
      <c r="D82" s="87"/>
      <c r="E82" s="87"/>
      <c r="F82" s="87"/>
      <c r="G82" s="87"/>
      <c r="H82" s="13"/>
      <c r="I82" s="14"/>
      <c r="J82" s="14"/>
      <c r="K82" s="14"/>
      <c r="L82" s="14"/>
      <c r="M82" s="13"/>
      <c r="N82" s="14"/>
      <c r="O82" s="14"/>
      <c r="P82" s="14"/>
      <c r="Q82" s="14"/>
      <c r="R82" s="88"/>
      <c r="Y82" s="23"/>
      <c r="Z82" s="23"/>
      <c r="AA82" s="23"/>
      <c r="AB82" s="23"/>
      <c r="AC82" s="23"/>
      <c r="AD82" s="23"/>
      <c r="AE82" s="23"/>
      <c r="AF82" s="23"/>
      <c r="AG82" s="23"/>
      <c r="AH82" s="23"/>
      <c r="AI82" s="23"/>
      <c r="AJ82" s="23"/>
      <c r="AK82" s="23"/>
      <c r="AL82" s="23"/>
      <c r="AM82" s="23"/>
      <c r="AN82" s="23"/>
    </row>
    <row r="83" spans="2:40" s="319" customFormat="1" ht="14.45" customHeight="1" x14ac:dyDescent="0.2">
      <c r="B83" s="105" t="s">
        <v>134</v>
      </c>
      <c r="C83" s="89">
        <v>3953</v>
      </c>
      <c r="D83" s="90">
        <v>4092</v>
      </c>
      <c r="E83" s="90">
        <v>3878</v>
      </c>
      <c r="F83" s="90">
        <v>4523</v>
      </c>
      <c r="G83" s="91">
        <v>4152</v>
      </c>
      <c r="H83" s="13">
        <v>-0.02</v>
      </c>
      <c r="I83" s="345">
        <v>0.01</v>
      </c>
      <c r="J83" s="14">
        <v>-0.13</v>
      </c>
      <c r="K83" s="14">
        <v>0.11</v>
      </c>
      <c r="L83" s="14">
        <v>0.19</v>
      </c>
      <c r="M83" s="13">
        <v>-0.03</v>
      </c>
      <c r="N83" s="14">
        <v>0.06</v>
      </c>
      <c r="O83" s="14">
        <v>-0.14000000000000001</v>
      </c>
      <c r="P83" s="14">
        <v>0.09</v>
      </c>
      <c r="Q83" s="14">
        <v>0.23</v>
      </c>
      <c r="R83" s="91"/>
      <c r="V83" s="71"/>
      <c r="W83" s="71"/>
      <c r="X83" s="71"/>
      <c r="Y83" s="23"/>
      <c r="Z83" s="23"/>
      <c r="AA83" s="23"/>
      <c r="AB83" s="23"/>
      <c r="AC83" s="23"/>
      <c r="AD83" s="23"/>
      <c r="AE83" s="23"/>
      <c r="AF83" s="23"/>
      <c r="AG83" s="23"/>
      <c r="AH83" s="23"/>
      <c r="AI83" s="23"/>
      <c r="AJ83" s="23"/>
      <c r="AK83" s="23"/>
      <c r="AL83" s="23"/>
      <c r="AM83" s="23"/>
      <c r="AN83" s="23"/>
    </row>
    <row r="84" spans="2:40" s="319" customFormat="1" ht="14.45" customHeight="1" x14ac:dyDescent="0.2">
      <c r="B84" s="105" t="s">
        <v>32</v>
      </c>
      <c r="C84" s="89">
        <v>72987</v>
      </c>
      <c r="D84" s="90">
        <v>65247</v>
      </c>
      <c r="E84" s="90">
        <v>61985</v>
      </c>
      <c r="F84" s="90">
        <v>54517</v>
      </c>
      <c r="G84" s="91">
        <v>50779</v>
      </c>
      <c r="H84" s="13">
        <v>0.13</v>
      </c>
      <c r="I84" s="14">
        <v>0.03</v>
      </c>
      <c r="J84" s="14">
        <v>0.12</v>
      </c>
      <c r="K84" s="14">
        <v>0.1</v>
      </c>
      <c r="L84" s="14">
        <v>0.14000000000000001</v>
      </c>
      <c r="M84" s="13">
        <v>0.12</v>
      </c>
      <c r="N84" s="14">
        <v>0.05</v>
      </c>
      <c r="O84" s="14">
        <v>0.14000000000000001</v>
      </c>
      <c r="P84" s="14">
        <v>7.0000000000000007E-2</v>
      </c>
      <c r="Q84" s="14">
        <v>0.19</v>
      </c>
      <c r="R84" s="106"/>
      <c r="V84" s="71"/>
      <c r="W84" s="71"/>
      <c r="X84" s="71"/>
      <c r="Y84" s="23"/>
      <c r="Z84" s="23"/>
      <c r="AA84" s="23"/>
      <c r="AB84" s="23"/>
      <c r="AC84" s="23"/>
      <c r="AD84" s="23"/>
      <c r="AE84" s="23"/>
      <c r="AF84" s="23"/>
      <c r="AG84" s="23"/>
      <c r="AH84" s="23"/>
      <c r="AI84" s="23"/>
      <c r="AJ84" s="23"/>
      <c r="AK84" s="23"/>
      <c r="AL84" s="23"/>
      <c r="AM84" s="23"/>
      <c r="AN84" s="23"/>
    </row>
    <row r="85" spans="2:40" s="319" customFormat="1" ht="14.45" customHeight="1" thickBot="1" x14ac:dyDescent="0.25">
      <c r="B85" s="107" t="s">
        <v>126</v>
      </c>
      <c r="C85" s="108">
        <v>0.111</v>
      </c>
      <c r="D85" s="347">
        <v>0.129</v>
      </c>
      <c r="E85" s="109">
        <v>0.129</v>
      </c>
      <c r="F85" s="348">
        <v>0.17299999999999999</v>
      </c>
      <c r="G85" s="348">
        <v>0.17</v>
      </c>
      <c r="H85" s="341" t="s">
        <v>361</v>
      </c>
      <c r="I85" s="349" t="s">
        <v>362</v>
      </c>
      <c r="J85" s="113" t="s">
        <v>363</v>
      </c>
      <c r="K85" s="113" t="s">
        <v>152</v>
      </c>
      <c r="L85" s="113" t="s">
        <v>156</v>
      </c>
      <c r="M85" s="350" t="s">
        <v>364</v>
      </c>
      <c r="N85" s="113" t="s">
        <v>157</v>
      </c>
      <c r="O85" s="113" t="s">
        <v>365</v>
      </c>
      <c r="P85" s="113" t="s">
        <v>152</v>
      </c>
      <c r="Q85" s="113" t="s">
        <v>156</v>
      </c>
      <c r="R85" s="475"/>
      <c r="V85" s="71"/>
      <c r="W85" s="71"/>
      <c r="X85" s="71"/>
      <c r="Y85" s="23"/>
      <c r="Z85" s="23"/>
      <c r="AA85" s="23"/>
      <c r="AB85" s="23"/>
      <c r="AC85" s="23"/>
      <c r="AD85" s="23"/>
      <c r="AE85" s="23"/>
      <c r="AF85" s="23"/>
      <c r="AG85" s="23"/>
      <c r="AH85" s="23"/>
      <c r="AI85" s="23"/>
      <c r="AJ85" s="23"/>
      <c r="AK85" s="23"/>
      <c r="AL85" s="23"/>
      <c r="AM85" s="23"/>
      <c r="AN85" s="23"/>
    </row>
    <row r="86" spans="2:40" ht="14.45" customHeight="1" x14ac:dyDescent="0.2">
      <c r="B86" s="221" t="s">
        <v>202</v>
      </c>
      <c r="F86" s="476"/>
      <c r="Y86" s="23"/>
    </row>
    <row r="87" spans="2:40" ht="14.45" customHeight="1" x14ac:dyDescent="0.2">
      <c r="B87" s="202"/>
      <c r="C87" s="124"/>
      <c r="D87" s="36"/>
      <c r="E87" s="36"/>
      <c r="F87" s="36"/>
      <c r="G87" s="36"/>
      <c r="H87" s="36"/>
      <c r="I87" s="552"/>
      <c r="J87" s="36"/>
      <c r="K87" s="36"/>
      <c r="L87" s="36"/>
      <c r="M87" s="36"/>
      <c r="N87" s="36"/>
    </row>
    <row r="88" spans="2:40" ht="14.45" customHeight="1" x14ac:dyDescent="0.25">
      <c r="B88" s="27" t="s">
        <v>477</v>
      </c>
      <c r="I88" s="36"/>
      <c r="J88" s="36"/>
      <c r="K88" s="36"/>
      <c r="L88" s="36"/>
      <c r="Y88" s="23"/>
    </row>
    <row r="89" spans="2:40" ht="14.45" customHeight="1" thickBot="1" x14ac:dyDescent="0.25">
      <c r="M89" s="320"/>
      <c r="N89" s="320"/>
    </row>
    <row r="90" spans="2:40" ht="33.6" customHeight="1" thickBot="1" x14ac:dyDescent="0.25">
      <c r="B90" s="116" t="s">
        <v>0</v>
      </c>
      <c r="C90" s="177" t="s">
        <v>294</v>
      </c>
      <c r="D90" s="178" t="s">
        <v>297</v>
      </c>
      <c r="E90" s="178" t="s">
        <v>298</v>
      </c>
      <c r="F90" s="178" t="s">
        <v>299</v>
      </c>
      <c r="G90" s="179" t="s">
        <v>300</v>
      </c>
      <c r="H90" s="177" t="s">
        <v>301</v>
      </c>
      <c r="I90" s="178" t="s">
        <v>302</v>
      </c>
      <c r="J90" s="178" t="s">
        <v>303</v>
      </c>
      <c r="K90" s="178" t="s">
        <v>304</v>
      </c>
      <c r="L90" s="103" t="s">
        <v>305</v>
      </c>
      <c r="Y90" s="23"/>
      <c r="Z90" s="23"/>
      <c r="AA90" s="23"/>
      <c r="AB90" s="23"/>
      <c r="AC90" s="23"/>
      <c r="AD90" s="23"/>
      <c r="AE90" s="23"/>
      <c r="AF90" s="23"/>
      <c r="AG90" s="23"/>
      <c r="AH90" s="23"/>
      <c r="AI90" s="23"/>
    </row>
    <row r="91" spans="2:40" ht="14.45" customHeight="1" x14ac:dyDescent="0.2">
      <c r="B91" s="578"/>
      <c r="C91" s="122"/>
      <c r="D91" s="100"/>
      <c r="E91" s="31"/>
      <c r="F91" s="31"/>
      <c r="G91" s="32"/>
      <c r="H91" s="122"/>
      <c r="I91" s="31"/>
      <c r="J91" s="31"/>
      <c r="K91" s="31"/>
      <c r="L91" s="351"/>
      <c r="Y91" s="23"/>
      <c r="Z91" s="23"/>
      <c r="AA91" s="23"/>
      <c r="AB91" s="23"/>
      <c r="AC91" s="23"/>
      <c r="AD91" s="23"/>
      <c r="AE91" s="23"/>
      <c r="AF91" s="23"/>
      <c r="AG91" s="23"/>
      <c r="AH91" s="23"/>
      <c r="AI91" s="23"/>
    </row>
    <row r="92" spans="2:40" ht="14.45" customHeight="1" x14ac:dyDescent="0.2">
      <c r="B92" s="117" t="s">
        <v>91</v>
      </c>
      <c r="C92" s="123"/>
      <c r="D92" s="124"/>
      <c r="E92" s="36"/>
      <c r="F92" s="36"/>
      <c r="G92" s="37"/>
      <c r="H92" s="35"/>
      <c r="I92" s="36"/>
      <c r="J92" s="36"/>
      <c r="K92" s="36"/>
      <c r="L92" s="119"/>
      <c r="Y92" s="23"/>
      <c r="Z92" s="23"/>
      <c r="AA92" s="23"/>
      <c r="AB92" s="23"/>
      <c r="AC92" s="23"/>
      <c r="AD92" s="23"/>
      <c r="AE92" s="23"/>
      <c r="AF92" s="23"/>
      <c r="AG92" s="23"/>
      <c r="AH92" s="23"/>
      <c r="AI92" s="23"/>
    </row>
    <row r="93" spans="2:40" ht="14.45" customHeight="1" x14ac:dyDescent="0.2">
      <c r="B93" s="118" t="s">
        <v>75</v>
      </c>
      <c r="C93" s="35">
        <v>37025</v>
      </c>
      <c r="D93" s="36">
        <v>35567</v>
      </c>
      <c r="E93" s="36">
        <v>35146</v>
      </c>
      <c r="F93" s="36">
        <v>30658</v>
      </c>
      <c r="G93" s="37">
        <v>30330</v>
      </c>
      <c r="H93" s="35">
        <v>39097</v>
      </c>
      <c r="I93" s="36">
        <v>35792</v>
      </c>
      <c r="J93" s="36">
        <v>32877</v>
      </c>
      <c r="K93" s="36">
        <v>34078</v>
      </c>
      <c r="L93" s="37">
        <v>29597</v>
      </c>
      <c r="Y93" s="23"/>
      <c r="Z93" s="23"/>
      <c r="AA93" s="23"/>
      <c r="AB93" s="23"/>
      <c r="AC93" s="23"/>
      <c r="AD93" s="23"/>
      <c r="AE93" s="23"/>
      <c r="AF93" s="23"/>
      <c r="AG93" s="23"/>
      <c r="AH93" s="23"/>
      <c r="AI93" s="23"/>
    </row>
    <row r="94" spans="2:40" ht="25.5" customHeight="1" x14ac:dyDescent="0.2">
      <c r="B94" s="118" t="s">
        <v>306</v>
      </c>
      <c r="C94" s="35">
        <v>-1860</v>
      </c>
      <c r="D94" s="36" t="s">
        <v>16</v>
      </c>
      <c r="E94" s="36" t="s">
        <v>16</v>
      </c>
      <c r="F94" s="36" t="s">
        <v>16</v>
      </c>
      <c r="G94" s="37" t="s">
        <v>16</v>
      </c>
      <c r="H94" s="35">
        <v>-1616</v>
      </c>
      <c r="I94" s="36" t="s">
        <v>16</v>
      </c>
      <c r="J94" s="36" t="s">
        <v>16</v>
      </c>
      <c r="K94" s="36" t="s">
        <v>16</v>
      </c>
      <c r="L94" s="37" t="s">
        <v>16</v>
      </c>
      <c r="Y94" s="23"/>
      <c r="Z94" s="23"/>
      <c r="AA94" s="23"/>
      <c r="AB94" s="23"/>
      <c r="AC94" s="23"/>
      <c r="AD94" s="23"/>
      <c r="AE94" s="23"/>
      <c r="AF94" s="23"/>
      <c r="AG94" s="23"/>
      <c r="AH94" s="23"/>
      <c r="AI94" s="23"/>
    </row>
    <row r="95" spans="2:40" ht="14.45" customHeight="1" x14ac:dyDescent="0.2">
      <c r="B95" s="118" t="s">
        <v>307</v>
      </c>
      <c r="C95" s="35">
        <v>11725</v>
      </c>
      <c r="D95" s="36">
        <v>11474</v>
      </c>
      <c r="E95" s="36">
        <v>10623</v>
      </c>
      <c r="F95" s="36">
        <v>8565</v>
      </c>
      <c r="G95" s="37">
        <v>8499</v>
      </c>
      <c r="H95" s="36">
        <v>11847</v>
      </c>
      <c r="I95" s="36">
        <v>11201</v>
      </c>
      <c r="J95" s="36">
        <v>10394</v>
      </c>
      <c r="K95" s="36">
        <v>9489</v>
      </c>
      <c r="L95" s="37">
        <v>8234</v>
      </c>
      <c r="Y95" s="23"/>
      <c r="Z95" s="23"/>
      <c r="AA95" s="23"/>
      <c r="AB95" s="23"/>
      <c r="AC95" s="23"/>
      <c r="AD95" s="23"/>
      <c r="AE95" s="23"/>
      <c r="AF95" s="23"/>
      <c r="AG95" s="23"/>
      <c r="AH95" s="23"/>
      <c r="AI95" s="23"/>
    </row>
    <row r="96" spans="2:40" ht="14.45" customHeight="1" x14ac:dyDescent="0.2">
      <c r="B96" s="118" t="s">
        <v>80</v>
      </c>
      <c r="C96" s="35">
        <v>23440</v>
      </c>
      <c r="D96" s="36">
        <v>24093</v>
      </c>
      <c r="E96" s="36">
        <v>24523</v>
      </c>
      <c r="F96" s="36">
        <v>22093</v>
      </c>
      <c r="G96" s="37">
        <v>21831</v>
      </c>
      <c r="H96" s="35">
        <v>25634</v>
      </c>
      <c r="I96" s="36">
        <v>24591</v>
      </c>
      <c r="J96" s="36">
        <v>22483</v>
      </c>
      <c r="K96" s="36">
        <v>24589</v>
      </c>
      <c r="L96" s="37">
        <v>21363</v>
      </c>
      <c r="Y96" s="23"/>
      <c r="Z96" s="23"/>
      <c r="AA96" s="23"/>
      <c r="AB96" s="23"/>
      <c r="AC96" s="23"/>
      <c r="AD96" s="23"/>
      <c r="AE96" s="23"/>
      <c r="AF96" s="23"/>
      <c r="AG96" s="23"/>
      <c r="AH96" s="23"/>
      <c r="AI96" s="23"/>
    </row>
    <row r="97" spans="2:35" ht="14.45" customHeight="1" x14ac:dyDescent="0.2">
      <c r="B97" s="118"/>
      <c r="C97" s="35"/>
      <c r="D97" s="36"/>
      <c r="E97" s="36"/>
      <c r="F97" s="36"/>
      <c r="G97" s="37"/>
      <c r="H97" s="35"/>
      <c r="I97" s="36"/>
      <c r="J97" s="36"/>
      <c r="K97" s="36"/>
      <c r="L97" s="119"/>
      <c r="Y97" s="23"/>
      <c r="Z97" s="23"/>
      <c r="AA97" s="23"/>
      <c r="AB97" s="23"/>
      <c r="AC97" s="23"/>
      <c r="AD97" s="23"/>
      <c r="AE97" s="23"/>
      <c r="AF97" s="23"/>
      <c r="AG97" s="23"/>
      <c r="AH97" s="23"/>
      <c r="AI97" s="23"/>
    </row>
    <row r="98" spans="2:35" ht="14.45" customHeight="1" x14ac:dyDescent="0.2">
      <c r="B98" s="117" t="s">
        <v>92</v>
      </c>
      <c r="C98" s="35"/>
      <c r="D98" s="36"/>
      <c r="E98" s="36"/>
      <c r="F98" s="36"/>
      <c r="G98" s="37"/>
      <c r="H98" s="35"/>
      <c r="I98" s="36"/>
      <c r="J98" s="36"/>
      <c r="K98" s="36"/>
      <c r="L98" s="119"/>
      <c r="Y98" s="23"/>
      <c r="Z98" s="23"/>
      <c r="AA98" s="23"/>
      <c r="AB98" s="23"/>
      <c r="AC98" s="23"/>
      <c r="AD98" s="23"/>
      <c r="AE98" s="23"/>
      <c r="AF98" s="23"/>
      <c r="AG98" s="23"/>
      <c r="AH98" s="23"/>
      <c r="AI98" s="23"/>
    </row>
    <row r="99" spans="2:35" ht="14.45" customHeight="1" x14ac:dyDescent="0.2">
      <c r="B99" s="118" t="s">
        <v>75</v>
      </c>
      <c r="C99" s="35">
        <v>33302</v>
      </c>
      <c r="D99" s="36">
        <v>28503</v>
      </c>
      <c r="E99" s="36">
        <v>28241</v>
      </c>
      <c r="F99" s="36">
        <v>24637</v>
      </c>
      <c r="G99" s="37">
        <v>20974</v>
      </c>
      <c r="H99" s="35">
        <v>36295</v>
      </c>
      <c r="I99" s="36">
        <v>31545</v>
      </c>
      <c r="J99" s="36">
        <v>26622</v>
      </c>
      <c r="K99" s="36">
        <v>27138</v>
      </c>
      <c r="L99" s="119">
        <v>22975</v>
      </c>
      <c r="Y99" s="23"/>
      <c r="Z99" s="23"/>
      <c r="AA99" s="23"/>
      <c r="AB99" s="23"/>
      <c r="AC99" s="23"/>
      <c r="AD99" s="23"/>
      <c r="AE99" s="23"/>
      <c r="AF99" s="23"/>
      <c r="AG99" s="23"/>
      <c r="AH99" s="23"/>
      <c r="AI99" s="23"/>
    </row>
    <row r="100" spans="2:35" ht="25.5" x14ac:dyDescent="0.2">
      <c r="B100" s="118" t="s">
        <v>306</v>
      </c>
      <c r="C100" s="35">
        <v>-1860</v>
      </c>
      <c r="D100" s="36" t="s">
        <v>16</v>
      </c>
      <c r="E100" s="36" t="s">
        <v>16</v>
      </c>
      <c r="F100" s="36" t="s">
        <v>16</v>
      </c>
      <c r="G100" s="37" t="s">
        <v>16</v>
      </c>
      <c r="H100" s="35">
        <v>-1616</v>
      </c>
      <c r="I100" s="36" t="s">
        <v>16</v>
      </c>
      <c r="J100" s="36" t="s">
        <v>16</v>
      </c>
      <c r="K100" s="36" t="s">
        <v>16</v>
      </c>
      <c r="L100" s="119" t="s">
        <v>16</v>
      </c>
      <c r="Y100" s="23"/>
      <c r="Z100" s="23"/>
      <c r="AA100" s="23"/>
      <c r="AB100" s="23"/>
      <c r="AC100" s="23"/>
      <c r="AD100" s="23"/>
      <c r="AE100" s="23"/>
      <c r="AF100" s="23"/>
      <c r="AG100" s="23"/>
      <c r="AH100" s="23"/>
      <c r="AI100" s="23"/>
    </row>
    <row r="101" spans="2:35" ht="14.45" customHeight="1" x14ac:dyDescent="0.2">
      <c r="B101" s="118" t="s">
        <v>307</v>
      </c>
      <c r="C101" s="35">
        <v>14417</v>
      </c>
      <c r="D101" s="36">
        <v>15030</v>
      </c>
      <c r="E101" s="36">
        <v>13324</v>
      </c>
      <c r="F101" s="36">
        <v>9886</v>
      </c>
      <c r="G101" s="37">
        <v>8388</v>
      </c>
      <c r="H101" s="35">
        <v>14053</v>
      </c>
      <c r="I101" s="36">
        <v>13638</v>
      </c>
      <c r="J101" s="36">
        <v>14851</v>
      </c>
      <c r="K101" s="36">
        <v>11061</v>
      </c>
      <c r="L101" s="119">
        <v>9288</v>
      </c>
      <c r="Y101" s="23"/>
      <c r="Z101" s="23"/>
      <c r="AA101" s="23"/>
      <c r="AB101" s="23"/>
      <c r="AC101" s="23"/>
      <c r="AD101" s="23"/>
      <c r="AE101" s="23"/>
      <c r="AF101" s="23"/>
      <c r="AG101" s="23"/>
      <c r="AH101" s="23"/>
      <c r="AI101" s="23"/>
    </row>
    <row r="102" spans="2:35" ht="14.45" customHeight="1" thickBot="1" x14ac:dyDescent="0.25">
      <c r="B102" s="579" t="s">
        <v>80</v>
      </c>
      <c r="C102" s="39">
        <v>17025</v>
      </c>
      <c r="D102" s="40">
        <v>13473</v>
      </c>
      <c r="E102" s="40">
        <v>14917</v>
      </c>
      <c r="F102" s="40">
        <v>14751</v>
      </c>
      <c r="G102" s="42">
        <v>12586</v>
      </c>
      <c r="H102" s="39">
        <v>20626</v>
      </c>
      <c r="I102" s="40">
        <v>17907</v>
      </c>
      <c r="J102" s="40">
        <v>11771</v>
      </c>
      <c r="K102" s="40">
        <v>16077</v>
      </c>
      <c r="L102" s="120">
        <v>13687</v>
      </c>
      <c r="M102" s="321"/>
      <c r="Y102" s="23"/>
      <c r="Z102" s="23"/>
      <c r="AA102" s="23"/>
      <c r="AB102" s="23"/>
      <c r="AC102" s="23"/>
      <c r="AD102" s="23"/>
      <c r="AE102" s="23"/>
      <c r="AF102" s="23"/>
      <c r="AG102" s="23"/>
      <c r="AH102" s="23"/>
      <c r="AI102" s="23"/>
    </row>
    <row r="103" spans="2:35" ht="14.45" customHeight="1" x14ac:dyDescent="0.2">
      <c r="M103" s="320"/>
      <c r="N103" s="320"/>
      <c r="Y103" s="23"/>
      <c r="Z103" s="23"/>
      <c r="AA103" s="23"/>
      <c r="AB103" s="23"/>
      <c r="AC103" s="23"/>
      <c r="AD103" s="23"/>
      <c r="AE103" s="23"/>
      <c r="AF103" s="23"/>
      <c r="AG103" s="23"/>
      <c r="AH103" s="23"/>
      <c r="AI103" s="23"/>
    </row>
    <row r="104" spans="2:35" ht="14.45" customHeight="1" x14ac:dyDescent="0.25">
      <c r="B104" s="27" t="s">
        <v>462</v>
      </c>
      <c r="Y104" s="23"/>
      <c r="Z104" s="23"/>
      <c r="AA104" s="23"/>
      <c r="AB104" s="23"/>
      <c r="AC104" s="23"/>
      <c r="AD104" s="23"/>
      <c r="AE104" s="23"/>
      <c r="AF104" s="23"/>
      <c r="AG104" s="23"/>
      <c r="AH104" s="23"/>
      <c r="AI104" s="23"/>
    </row>
    <row r="105" spans="2:35" ht="14.45" customHeight="1" thickBot="1" x14ac:dyDescent="0.25">
      <c r="M105" s="320"/>
      <c r="N105" s="320"/>
      <c r="Y105" s="23"/>
      <c r="Z105" s="23"/>
      <c r="AA105" s="23"/>
      <c r="AB105" s="23"/>
      <c r="AC105" s="23"/>
      <c r="AD105" s="23"/>
      <c r="AE105" s="23"/>
      <c r="AF105" s="23"/>
      <c r="AG105" s="23"/>
      <c r="AH105" s="23"/>
      <c r="AI105" s="23"/>
    </row>
    <row r="106" spans="2:35" ht="35.1" customHeight="1" thickBot="1" x14ac:dyDescent="0.25">
      <c r="B106" s="116" t="s">
        <v>0</v>
      </c>
      <c r="C106" s="177" t="s">
        <v>294</v>
      </c>
      <c r="D106" s="178" t="s">
        <v>297</v>
      </c>
      <c r="E106" s="178" t="s">
        <v>298</v>
      </c>
      <c r="F106" s="178" t="s">
        <v>299</v>
      </c>
      <c r="G106" s="179" t="s">
        <v>300</v>
      </c>
      <c r="H106" s="177" t="s">
        <v>301</v>
      </c>
      <c r="I106" s="178" t="s">
        <v>302</v>
      </c>
      <c r="J106" s="178" t="s">
        <v>303</v>
      </c>
      <c r="K106" s="477" t="s">
        <v>304</v>
      </c>
      <c r="L106" s="103" t="s">
        <v>305</v>
      </c>
      <c r="M106" s="478"/>
      <c r="Y106" s="23"/>
      <c r="Z106" s="23"/>
      <c r="AA106" s="23"/>
      <c r="AB106" s="23"/>
      <c r="AC106" s="23"/>
      <c r="AD106" s="23"/>
      <c r="AE106" s="23"/>
      <c r="AF106" s="23"/>
      <c r="AG106" s="23"/>
      <c r="AH106" s="23"/>
      <c r="AI106" s="23"/>
    </row>
    <row r="107" spans="2:35" ht="14.45" customHeight="1" x14ac:dyDescent="0.2">
      <c r="B107" s="121" t="s">
        <v>168</v>
      </c>
      <c r="C107" s="122"/>
      <c r="D107" s="100"/>
      <c r="E107" s="31"/>
      <c r="F107" s="31"/>
      <c r="G107" s="32"/>
      <c r="H107" s="122"/>
      <c r="I107" s="31"/>
      <c r="J107" s="31"/>
      <c r="K107" s="31"/>
      <c r="L107" s="351"/>
      <c r="Y107" s="23"/>
      <c r="Z107" s="23"/>
      <c r="AA107" s="23"/>
      <c r="AB107" s="23"/>
      <c r="AC107" s="23"/>
      <c r="AD107" s="23"/>
      <c r="AE107" s="23"/>
      <c r="AF107" s="23"/>
      <c r="AG107" s="23"/>
      <c r="AH107" s="23"/>
      <c r="AI107" s="23"/>
    </row>
    <row r="108" spans="2:35" ht="14.45" customHeight="1" x14ac:dyDescent="0.2">
      <c r="B108" s="117" t="s">
        <v>166</v>
      </c>
      <c r="C108" s="123"/>
      <c r="D108" s="124"/>
      <c r="E108" s="36"/>
      <c r="F108" s="36"/>
      <c r="G108" s="37"/>
      <c r="H108" s="35"/>
      <c r="I108" s="36"/>
      <c r="J108" s="36"/>
      <c r="K108" s="36"/>
      <c r="L108" s="119"/>
      <c r="Y108" s="23"/>
      <c r="Z108" s="23"/>
      <c r="AA108" s="23"/>
      <c r="AB108" s="23"/>
      <c r="AC108" s="23"/>
      <c r="AD108" s="23"/>
      <c r="AE108" s="23"/>
      <c r="AF108" s="23"/>
      <c r="AG108" s="23"/>
      <c r="AH108" s="23"/>
      <c r="AI108" s="23"/>
    </row>
    <row r="109" spans="2:35" ht="14.45" customHeight="1" x14ac:dyDescent="0.2">
      <c r="B109" s="118" t="s">
        <v>172</v>
      </c>
      <c r="C109" s="35">
        <v>22225</v>
      </c>
      <c r="D109" s="36">
        <v>21452</v>
      </c>
      <c r="E109" s="36">
        <v>20000</v>
      </c>
      <c r="F109" s="36">
        <v>18922</v>
      </c>
      <c r="G109" s="37">
        <v>18434</v>
      </c>
      <c r="H109" s="35">
        <v>21686</v>
      </c>
      <c r="I109" s="36">
        <v>20409</v>
      </c>
      <c r="J109" s="36">
        <v>19424</v>
      </c>
      <c r="K109" s="36">
        <v>19622</v>
      </c>
      <c r="L109" s="119">
        <v>18662</v>
      </c>
      <c r="Y109" s="23"/>
      <c r="Z109" s="23"/>
      <c r="AA109" s="23"/>
      <c r="AB109" s="23"/>
      <c r="AC109" s="23"/>
      <c r="AD109" s="23"/>
      <c r="AE109" s="23"/>
      <c r="AF109" s="23"/>
      <c r="AG109" s="23"/>
      <c r="AH109" s="23"/>
      <c r="AI109" s="23"/>
    </row>
    <row r="110" spans="2:35" ht="14.45" customHeight="1" x14ac:dyDescent="0.2">
      <c r="B110" s="118" t="s">
        <v>169</v>
      </c>
      <c r="C110" s="35">
        <v>20405</v>
      </c>
      <c r="D110" s="36">
        <v>19489</v>
      </c>
      <c r="E110" s="36">
        <v>16759</v>
      </c>
      <c r="F110" s="36">
        <v>15095</v>
      </c>
      <c r="G110" s="37">
        <v>14491</v>
      </c>
      <c r="H110" s="35">
        <v>19176</v>
      </c>
      <c r="I110" s="36">
        <v>19201</v>
      </c>
      <c r="J110" s="36">
        <v>17202</v>
      </c>
      <c r="K110" s="36">
        <v>16520</v>
      </c>
      <c r="L110" s="119">
        <v>14033</v>
      </c>
      <c r="Y110" s="23"/>
      <c r="Z110" s="23"/>
      <c r="AA110" s="23"/>
      <c r="AB110" s="23"/>
      <c r="AC110" s="23"/>
      <c r="AD110" s="23"/>
      <c r="AE110" s="23"/>
      <c r="AF110" s="23"/>
      <c r="AG110" s="23"/>
      <c r="AH110" s="23"/>
      <c r="AI110" s="23"/>
    </row>
    <row r="111" spans="2:35" ht="14.45" customHeight="1" x14ac:dyDescent="0.2">
      <c r="B111" s="118" t="s">
        <v>170</v>
      </c>
      <c r="C111" s="35">
        <v>21695</v>
      </c>
      <c r="D111" s="36">
        <v>22452</v>
      </c>
      <c r="E111" s="36">
        <v>18398</v>
      </c>
      <c r="F111" s="36">
        <v>14753</v>
      </c>
      <c r="G111" s="37">
        <v>14499</v>
      </c>
      <c r="H111" s="35">
        <v>18571</v>
      </c>
      <c r="I111" s="36">
        <v>21235</v>
      </c>
      <c r="J111" s="36">
        <v>19256</v>
      </c>
      <c r="K111" s="36">
        <v>17229</v>
      </c>
      <c r="L111" s="119">
        <v>13563</v>
      </c>
      <c r="Y111" s="23"/>
      <c r="Z111" s="23"/>
      <c r="AA111" s="23"/>
      <c r="AB111" s="23"/>
      <c r="AC111" s="23"/>
      <c r="AD111" s="23"/>
      <c r="AE111" s="23"/>
      <c r="AF111" s="23"/>
      <c r="AG111" s="23"/>
      <c r="AH111" s="23"/>
      <c r="AI111" s="23"/>
    </row>
    <row r="112" spans="2:35" ht="14.45" customHeight="1" x14ac:dyDescent="0.2">
      <c r="B112" s="118" t="s">
        <v>171</v>
      </c>
      <c r="C112" s="35">
        <v>21795</v>
      </c>
      <c r="D112" s="36">
        <v>20070</v>
      </c>
      <c r="E112" s="36">
        <v>18724</v>
      </c>
      <c r="F112" s="36">
        <v>14312</v>
      </c>
      <c r="G112" s="37">
        <v>13425</v>
      </c>
      <c r="H112" s="35">
        <v>15697</v>
      </c>
      <c r="I112" s="36">
        <v>19558</v>
      </c>
      <c r="J112" s="36">
        <v>19650</v>
      </c>
      <c r="K112" s="36">
        <v>17171</v>
      </c>
      <c r="L112" s="119">
        <v>12720</v>
      </c>
      <c r="Y112" s="23"/>
      <c r="Z112" s="23"/>
      <c r="AA112" s="23"/>
      <c r="AB112" s="23"/>
      <c r="AC112" s="23"/>
      <c r="AD112" s="23"/>
      <c r="AE112" s="23"/>
      <c r="AF112" s="23"/>
      <c r="AG112" s="23"/>
      <c r="AH112" s="23"/>
      <c r="AI112" s="23"/>
    </row>
    <row r="113" spans="2:35" ht="14.45" customHeight="1" x14ac:dyDescent="0.2">
      <c r="B113" s="118" t="s">
        <v>187</v>
      </c>
      <c r="C113" s="76">
        <v>151924</v>
      </c>
      <c r="D113" s="36">
        <v>143817</v>
      </c>
      <c r="E113" s="36">
        <v>166423</v>
      </c>
      <c r="F113" s="36">
        <v>151000</v>
      </c>
      <c r="G113" s="37">
        <v>126545</v>
      </c>
      <c r="H113" s="35">
        <v>131132</v>
      </c>
      <c r="I113" s="36">
        <v>146764</v>
      </c>
      <c r="J113" s="36">
        <v>141819</v>
      </c>
      <c r="K113" s="36">
        <v>167811</v>
      </c>
      <c r="L113" s="119">
        <v>133617</v>
      </c>
      <c r="Y113" s="23"/>
      <c r="Z113" s="23"/>
      <c r="AA113" s="23"/>
      <c r="AB113" s="23"/>
      <c r="AC113" s="23"/>
      <c r="AD113" s="23"/>
      <c r="AE113" s="23"/>
      <c r="AF113" s="23"/>
      <c r="AG113" s="23"/>
      <c r="AH113" s="23"/>
      <c r="AI113" s="23"/>
    </row>
    <row r="114" spans="2:35" ht="16.350000000000001" customHeight="1" x14ac:dyDescent="0.2">
      <c r="B114" s="479" t="s">
        <v>31</v>
      </c>
      <c r="C114" s="93">
        <v>238044</v>
      </c>
      <c r="D114" s="337">
        <v>227280</v>
      </c>
      <c r="E114" s="337">
        <v>240304</v>
      </c>
      <c r="F114" s="337">
        <v>214082</v>
      </c>
      <c r="G114" s="338">
        <v>187394</v>
      </c>
      <c r="H114" s="93">
        <v>206262</v>
      </c>
      <c r="I114" s="337">
        <v>227167</v>
      </c>
      <c r="J114" s="337">
        <v>217351</v>
      </c>
      <c r="K114" s="337">
        <v>238353</v>
      </c>
      <c r="L114" s="480">
        <v>192595</v>
      </c>
      <c r="Y114" s="23"/>
      <c r="Z114" s="23"/>
      <c r="AA114" s="23"/>
      <c r="AB114" s="23"/>
      <c r="AC114" s="23"/>
      <c r="AD114" s="23"/>
      <c r="AE114" s="23"/>
      <c r="AF114" s="23"/>
      <c r="AG114" s="23"/>
      <c r="AH114" s="23"/>
      <c r="AI114" s="23"/>
    </row>
    <row r="115" spans="2:35" ht="14.45" customHeight="1" x14ac:dyDescent="0.2">
      <c r="B115" s="118"/>
      <c r="C115" s="35"/>
      <c r="D115" s="36"/>
      <c r="E115" s="36"/>
      <c r="F115" s="36"/>
      <c r="G115" s="37"/>
      <c r="H115" s="35"/>
      <c r="I115" s="36"/>
      <c r="J115" s="36"/>
      <c r="K115" s="36"/>
      <c r="L115" s="119"/>
      <c r="Y115" s="23"/>
      <c r="Z115" s="23"/>
      <c r="AA115" s="23"/>
      <c r="AB115" s="23"/>
      <c r="AC115" s="23"/>
      <c r="AD115" s="23"/>
      <c r="AE115" s="23"/>
      <c r="AF115" s="23"/>
      <c r="AG115" s="23"/>
      <c r="AH115" s="23"/>
      <c r="AI115" s="23"/>
    </row>
    <row r="116" spans="2:35" ht="14.45" customHeight="1" x14ac:dyDescent="0.2">
      <c r="B116" s="117" t="s">
        <v>167</v>
      </c>
      <c r="C116" s="35"/>
      <c r="D116" s="36"/>
      <c r="E116" s="36"/>
      <c r="F116" s="36"/>
      <c r="G116" s="37"/>
      <c r="H116" s="35"/>
      <c r="I116" s="36"/>
      <c r="J116" s="36"/>
      <c r="K116" s="36"/>
      <c r="L116" s="119"/>
      <c r="Y116" s="23"/>
      <c r="Z116" s="23"/>
      <c r="AA116" s="23"/>
      <c r="AB116" s="23"/>
      <c r="AC116" s="23"/>
      <c r="AD116" s="23"/>
      <c r="AE116" s="23"/>
      <c r="AF116" s="23"/>
      <c r="AG116" s="23"/>
      <c r="AH116" s="23"/>
      <c r="AI116" s="23"/>
    </row>
    <row r="117" spans="2:35" ht="14.45" customHeight="1" x14ac:dyDescent="0.2">
      <c r="B117" s="118" t="s">
        <v>172</v>
      </c>
      <c r="C117" s="35">
        <v>18516</v>
      </c>
      <c r="D117" s="36">
        <v>17845</v>
      </c>
      <c r="E117" s="36">
        <v>16641</v>
      </c>
      <c r="F117" s="36">
        <v>15668</v>
      </c>
      <c r="G117" s="37">
        <v>15175</v>
      </c>
      <c r="H117" s="35">
        <v>18050</v>
      </c>
      <c r="I117" s="36">
        <v>16990</v>
      </c>
      <c r="J117" s="36">
        <v>16176</v>
      </c>
      <c r="K117" s="36">
        <v>16163</v>
      </c>
      <c r="L117" s="119">
        <v>15577</v>
      </c>
      <c r="Y117" s="23"/>
      <c r="Z117" s="23"/>
      <c r="AA117" s="23"/>
      <c r="AB117" s="23"/>
      <c r="AC117" s="23"/>
      <c r="AD117" s="23"/>
      <c r="AE117" s="23"/>
      <c r="AF117" s="23"/>
      <c r="AG117" s="23"/>
      <c r="AH117" s="23"/>
      <c r="AI117" s="23"/>
    </row>
    <row r="118" spans="2:35" ht="14.45" customHeight="1" x14ac:dyDescent="0.2">
      <c r="B118" s="118" t="s">
        <v>169</v>
      </c>
      <c r="C118" s="35">
        <v>11579</v>
      </c>
      <c r="D118" s="36">
        <v>10980</v>
      </c>
      <c r="E118" s="36">
        <v>9383</v>
      </c>
      <c r="F118" s="36">
        <v>8280</v>
      </c>
      <c r="G118" s="37">
        <v>7952</v>
      </c>
      <c r="H118" s="35">
        <v>10817</v>
      </c>
      <c r="I118" s="36">
        <v>10807</v>
      </c>
      <c r="J118" s="36">
        <v>9719</v>
      </c>
      <c r="K118" s="36">
        <v>9040</v>
      </c>
      <c r="L118" s="119">
        <v>7847</v>
      </c>
      <c r="Y118" s="23"/>
      <c r="Z118" s="23"/>
      <c r="AA118" s="23"/>
      <c r="AB118" s="23"/>
      <c r="AC118" s="23"/>
      <c r="AD118" s="23"/>
      <c r="AE118" s="23"/>
      <c r="AF118" s="23"/>
      <c r="AG118" s="23"/>
      <c r="AH118" s="23"/>
      <c r="AI118" s="23"/>
    </row>
    <row r="119" spans="2:35" ht="14.45" customHeight="1" x14ac:dyDescent="0.2">
      <c r="B119" s="118" t="s">
        <v>170</v>
      </c>
      <c r="C119" s="35">
        <v>8502</v>
      </c>
      <c r="D119" s="36">
        <v>8615</v>
      </c>
      <c r="E119" s="36">
        <v>7029</v>
      </c>
      <c r="F119" s="36">
        <v>5440</v>
      </c>
      <c r="G119" s="37">
        <v>5386</v>
      </c>
      <c r="H119" s="35">
        <v>7146</v>
      </c>
      <c r="I119" s="36">
        <v>8169</v>
      </c>
      <c r="J119" s="36">
        <v>7460</v>
      </c>
      <c r="K119" s="36">
        <v>6324</v>
      </c>
      <c r="L119" s="119">
        <v>5137</v>
      </c>
      <c r="Y119" s="23"/>
      <c r="Z119" s="23"/>
      <c r="AA119" s="23"/>
      <c r="AB119" s="23"/>
      <c r="AC119" s="23"/>
      <c r="AD119" s="23"/>
      <c r="AE119" s="23"/>
      <c r="AF119" s="23"/>
      <c r="AG119" s="23"/>
      <c r="AH119" s="23"/>
      <c r="AI119" s="23"/>
    </row>
    <row r="120" spans="2:35" ht="14.45" customHeight="1" x14ac:dyDescent="0.2">
      <c r="B120" s="118" t="s">
        <v>171</v>
      </c>
      <c r="C120" s="35">
        <v>5903</v>
      </c>
      <c r="D120" s="36">
        <v>5356</v>
      </c>
      <c r="E120" s="36">
        <v>4963</v>
      </c>
      <c r="F120" s="36">
        <v>3588</v>
      </c>
      <c r="G120" s="37">
        <v>3434</v>
      </c>
      <c r="H120" s="35">
        <v>4226</v>
      </c>
      <c r="I120" s="36">
        <v>5224</v>
      </c>
      <c r="J120" s="36">
        <v>5306</v>
      </c>
      <c r="K120" s="36">
        <v>4304</v>
      </c>
      <c r="L120" s="119">
        <v>3323</v>
      </c>
      <c r="Y120" s="23"/>
      <c r="Z120" s="23"/>
      <c r="AA120" s="23"/>
      <c r="AB120" s="23"/>
      <c r="AC120" s="23"/>
      <c r="AD120" s="23"/>
      <c r="AE120" s="23"/>
      <c r="AF120" s="23"/>
      <c r="AG120" s="23"/>
      <c r="AH120" s="23"/>
      <c r="AI120" s="23"/>
    </row>
    <row r="121" spans="2:35" ht="14.45" customHeight="1" x14ac:dyDescent="0.2">
      <c r="B121" s="118" t="s">
        <v>187</v>
      </c>
      <c r="C121" s="76">
        <v>9602</v>
      </c>
      <c r="D121" s="36">
        <v>8978</v>
      </c>
      <c r="E121" s="36">
        <v>9052</v>
      </c>
      <c r="F121" s="36">
        <v>6790</v>
      </c>
      <c r="G121" s="37">
        <v>6246</v>
      </c>
      <c r="H121" s="35">
        <v>7624</v>
      </c>
      <c r="I121" s="36">
        <v>9082</v>
      </c>
      <c r="J121" s="36">
        <v>9142</v>
      </c>
      <c r="K121" s="36">
        <v>7838</v>
      </c>
      <c r="L121" s="119">
        <v>6441</v>
      </c>
      <c r="Y121" s="23"/>
      <c r="Z121" s="23"/>
      <c r="AA121" s="23"/>
      <c r="AB121" s="23"/>
      <c r="AC121" s="23"/>
      <c r="AD121" s="23"/>
      <c r="AE121" s="23"/>
      <c r="AF121" s="23"/>
      <c r="AG121" s="23"/>
      <c r="AH121" s="23"/>
      <c r="AI121" s="23"/>
    </row>
    <row r="122" spans="2:35" ht="14.45" customHeight="1" thickBot="1" x14ac:dyDescent="0.25">
      <c r="B122" s="481" t="s">
        <v>31</v>
      </c>
      <c r="C122" s="482">
        <v>54102</v>
      </c>
      <c r="D122" s="421">
        <v>51774</v>
      </c>
      <c r="E122" s="421">
        <v>47068</v>
      </c>
      <c r="F122" s="421">
        <v>39766</v>
      </c>
      <c r="G122" s="371">
        <v>38193</v>
      </c>
      <c r="H122" s="420">
        <v>47863</v>
      </c>
      <c r="I122" s="421">
        <v>50272</v>
      </c>
      <c r="J122" s="421">
        <v>47803</v>
      </c>
      <c r="K122" s="421">
        <v>43669</v>
      </c>
      <c r="L122" s="483">
        <v>38325</v>
      </c>
      <c r="Y122" s="23"/>
      <c r="Z122" s="23"/>
      <c r="AA122" s="23"/>
      <c r="AB122" s="23"/>
      <c r="AC122" s="23"/>
      <c r="AD122" s="23"/>
      <c r="AE122" s="23"/>
      <c r="AF122" s="23"/>
      <c r="AG122" s="23"/>
      <c r="AH122" s="23"/>
      <c r="AI122" s="23"/>
    </row>
    <row r="123" spans="2:35" ht="14.45" customHeight="1" x14ac:dyDescent="0.2">
      <c r="M123" s="320"/>
      <c r="N123" s="320"/>
      <c r="Y123" s="23"/>
      <c r="Z123" s="23"/>
      <c r="AA123" s="23"/>
      <c r="AB123" s="23"/>
      <c r="AC123" s="23"/>
      <c r="AD123" s="23"/>
      <c r="AE123" s="23"/>
      <c r="AF123" s="23"/>
      <c r="AG123" s="23"/>
      <c r="AH123" s="23"/>
      <c r="AI123" s="23"/>
    </row>
    <row r="124" spans="2:35" ht="14.45" customHeight="1" x14ac:dyDescent="0.25">
      <c r="B124" s="27" t="s">
        <v>466</v>
      </c>
      <c r="Y124" s="23"/>
      <c r="Z124" s="23"/>
      <c r="AA124" s="23"/>
      <c r="AB124" s="23"/>
      <c r="AC124" s="23"/>
      <c r="AD124" s="23"/>
      <c r="AE124" s="23"/>
      <c r="AF124" s="23"/>
      <c r="AG124" s="23"/>
      <c r="AH124" s="23"/>
      <c r="AI124" s="23"/>
    </row>
    <row r="125" spans="2:35" ht="14.45" customHeight="1" thickBot="1" x14ac:dyDescent="0.25">
      <c r="C125" s="484"/>
      <c r="Y125" s="23"/>
      <c r="Z125" s="23"/>
      <c r="AA125" s="23"/>
      <c r="AB125" s="23"/>
      <c r="AC125" s="23"/>
      <c r="AD125" s="23"/>
      <c r="AE125" s="23"/>
      <c r="AF125" s="23"/>
      <c r="AG125" s="23"/>
      <c r="AH125" s="23"/>
      <c r="AI125" s="23"/>
    </row>
    <row r="126" spans="2:35" ht="36" customHeight="1" thickBot="1" x14ac:dyDescent="0.25">
      <c r="B126" s="125" t="s">
        <v>0</v>
      </c>
      <c r="C126" s="101" t="s">
        <v>294</v>
      </c>
      <c r="D126" s="102" t="s">
        <v>297</v>
      </c>
      <c r="E126" s="102" t="s">
        <v>298</v>
      </c>
      <c r="F126" s="102" t="s">
        <v>299</v>
      </c>
      <c r="G126" s="102" t="s">
        <v>300</v>
      </c>
      <c r="H126" s="101" t="s">
        <v>301</v>
      </c>
      <c r="I126" s="102" t="s">
        <v>302</v>
      </c>
      <c r="J126" s="102" t="s">
        <v>303</v>
      </c>
      <c r="K126" s="102" t="s">
        <v>304</v>
      </c>
      <c r="L126" s="103" t="s">
        <v>305</v>
      </c>
      <c r="Y126" s="23"/>
      <c r="Z126" s="23"/>
      <c r="AA126" s="23"/>
      <c r="AB126" s="23"/>
      <c r="AC126" s="23"/>
      <c r="AD126" s="23"/>
      <c r="AE126" s="23"/>
      <c r="AF126" s="23"/>
      <c r="AG126" s="23"/>
      <c r="AH126" s="23"/>
      <c r="AI126" s="23"/>
    </row>
    <row r="127" spans="2:35" ht="14.45" customHeight="1" x14ac:dyDescent="0.2">
      <c r="B127" s="126"/>
      <c r="C127" s="352"/>
      <c r="D127" s="24"/>
      <c r="E127" s="353"/>
      <c r="F127" s="354"/>
      <c r="G127" s="354"/>
      <c r="H127" s="352"/>
      <c r="I127" s="353"/>
      <c r="J127" s="354"/>
      <c r="K127" s="354"/>
      <c r="L127" s="355"/>
      <c r="Y127" s="23"/>
      <c r="Z127" s="23"/>
      <c r="AA127" s="23"/>
      <c r="AB127" s="23"/>
      <c r="AC127" s="23"/>
      <c r="AD127" s="23"/>
      <c r="AE127" s="23"/>
      <c r="AF127" s="23"/>
      <c r="AG127" s="23"/>
      <c r="AH127" s="23"/>
      <c r="AI127" s="23"/>
    </row>
    <row r="128" spans="2:35" ht="14.45" customHeight="1" x14ac:dyDescent="0.2">
      <c r="B128" s="126" t="s">
        <v>81</v>
      </c>
      <c r="C128" s="127">
        <v>13473</v>
      </c>
      <c r="D128" s="128">
        <v>14917</v>
      </c>
      <c r="E128" s="129">
        <v>14751</v>
      </c>
      <c r="F128" s="128">
        <v>12586</v>
      </c>
      <c r="G128" s="128">
        <v>9940</v>
      </c>
      <c r="H128" s="131">
        <v>17025</v>
      </c>
      <c r="I128" s="129">
        <v>13473</v>
      </c>
      <c r="J128" s="128">
        <v>14917</v>
      </c>
      <c r="K128" s="128">
        <v>14751</v>
      </c>
      <c r="L128" s="356">
        <v>12586</v>
      </c>
      <c r="Y128" s="23"/>
      <c r="Z128" s="23"/>
      <c r="AA128" s="23"/>
      <c r="AB128" s="23"/>
      <c r="AC128" s="23"/>
      <c r="AD128" s="23"/>
      <c r="AE128" s="23"/>
      <c r="AF128" s="23"/>
      <c r="AG128" s="23"/>
      <c r="AH128" s="23"/>
      <c r="AI128" s="23"/>
    </row>
    <row r="129" spans="2:35" ht="14.45" customHeight="1" x14ac:dyDescent="0.2">
      <c r="B129" s="130"/>
      <c r="C129" s="131"/>
      <c r="D129" s="128"/>
      <c r="E129" s="128"/>
      <c r="F129" s="128"/>
      <c r="G129" s="128"/>
      <c r="H129" s="131"/>
      <c r="I129" s="128"/>
      <c r="J129" s="128"/>
      <c r="K129" s="128"/>
      <c r="L129" s="356"/>
      <c r="Y129" s="23"/>
      <c r="Z129" s="23"/>
      <c r="AA129" s="23"/>
      <c r="AB129" s="23"/>
      <c r="AC129" s="23"/>
      <c r="AD129" s="23"/>
      <c r="AE129" s="23"/>
      <c r="AF129" s="23"/>
      <c r="AG129" s="23"/>
      <c r="AH129" s="23"/>
      <c r="AI129" s="23"/>
    </row>
    <row r="130" spans="2:35" ht="14.45" customHeight="1" x14ac:dyDescent="0.2">
      <c r="B130" s="60" t="s">
        <v>218</v>
      </c>
      <c r="C130" s="127">
        <v>6451</v>
      </c>
      <c r="D130" s="128">
        <v>5843</v>
      </c>
      <c r="E130" s="128">
        <v>5501</v>
      </c>
      <c r="F130" s="128">
        <v>4945</v>
      </c>
      <c r="G130" s="128">
        <v>4568</v>
      </c>
      <c r="H130" s="131">
        <v>3190</v>
      </c>
      <c r="I130" s="128">
        <v>3374</v>
      </c>
      <c r="J130" s="128">
        <v>3049</v>
      </c>
      <c r="K130" s="128">
        <v>2804</v>
      </c>
      <c r="L130" s="356">
        <v>2497</v>
      </c>
      <c r="Y130" s="23"/>
      <c r="Z130" s="23"/>
      <c r="AA130" s="23"/>
      <c r="AB130" s="23"/>
      <c r="AC130" s="23"/>
      <c r="AD130" s="23"/>
      <c r="AE130" s="23"/>
      <c r="AF130" s="23"/>
      <c r="AG130" s="23"/>
      <c r="AH130" s="23"/>
      <c r="AI130" s="23"/>
    </row>
    <row r="131" spans="2:35" s="488" customFormat="1" x14ac:dyDescent="0.25">
      <c r="B131" s="527" t="s">
        <v>84</v>
      </c>
      <c r="C131" s="485">
        <v>-1712</v>
      </c>
      <c r="D131" s="486">
        <v>-1428</v>
      </c>
      <c r="E131" s="486">
        <v>-1477</v>
      </c>
      <c r="F131" s="486">
        <v>-1540</v>
      </c>
      <c r="G131" s="486">
        <v>-1386</v>
      </c>
      <c r="H131" s="487">
        <v>-686</v>
      </c>
      <c r="I131" s="486">
        <v>-921</v>
      </c>
      <c r="J131" s="486">
        <v>-703</v>
      </c>
      <c r="K131" s="486">
        <v>-750</v>
      </c>
      <c r="L131" s="542">
        <v>-807</v>
      </c>
      <c r="Y131" s="543"/>
      <c r="Z131" s="543"/>
      <c r="AA131" s="543"/>
      <c r="AB131" s="543"/>
      <c r="AC131" s="543"/>
      <c r="AD131" s="543"/>
      <c r="AE131" s="543"/>
      <c r="AF131" s="543"/>
      <c r="AG131" s="543"/>
      <c r="AH131" s="543"/>
      <c r="AI131" s="543"/>
    </row>
    <row r="132" spans="2:35" s="488" customFormat="1" x14ac:dyDescent="0.25">
      <c r="B132" s="60" t="s">
        <v>144</v>
      </c>
      <c r="C132" s="485">
        <v>3963</v>
      </c>
      <c r="D132" s="486">
        <v>-3505</v>
      </c>
      <c r="E132" s="486">
        <v>-588</v>
      </c>
      <c r="F132" s="486">
        <v>-795</v>
      </c>
      <c r="G132" s="486">
        <v>1039</v>
      </c>
      <c r="H132" s="487">
        <v>-3357</v>
      </c>
      <c r="I132" s="486">
        <v>3919</v>
      </c>
      <c r="J132" s="486">
        <v>-3899</v>
      </c>
      <c r="K132" s="486">
        <v>848</v>
      </c>
      <c r="L132" s="542">
        <v>-1208</v>
      </c>
      <c r="Y132" s="543"/>
      <c r="Z132" s="543"/>
      <c r="AA132" s="543"/>
      <c r="AB132" s="543"/>
      <c r="AC132" s="543"/>
      <c r="AD132" s="543"/>
      <c r="AE132" s="543"/>
      <c r="AF132" s="543"/>
      <c r="AG132" s="543"/>
      <c r="AH132" s="543"/>
      <c r="AI132" s="543"/>
    </row>
    <row r="133" spans="2:35" ht="14.45" customHeight="1" x14ac:dyDescent="0.2">
      <c r="B133" s="60" t="s">
        <v>85</v>
      </c>
      <c r="C133" s="132">
        <v>-273</v>
      </c>
      <c r="D133" s="128">
        <v>-173</v>
      </c>
      <c r="E133" s="128">
        <v>-192</v>
      </c>
      <c r="F133" s="128">
        <v>-170</v>
      </c>
      <c r="G133" s="128">
        <v>-195</v>
      </c>
      <c r="H133" s="131">
        <v>-131</v>
      </c>
      <c r="I133" s="128">
        <v>-182</v>
      </c>
      <c r="J133" s="128">
        <v>-91</v>
      </c>
      <c r="K133" s="128">
        <v>-115</v>
      </c>
      <c r="L133" s="356">
        <v>-100</v>
      </c>
      <c r="Y133" s="23"/>
      <c r="Z133" s="23"/>
      <c r="AA133" s="23"/>
      <c r="AB133" s="23"/>
      <c r="AC133" s="23"/>
      <c r="AD133" s="23"/>
      <c r="AE133" s="23"/>
      <c r="AF133" s="23"/>
      <c r="AG133" s="23"/>
      <c r="AH133" s="23"/>
      <c r="AI133" s="23"/>
    </row>
    <row r="134" spans="2:35" x14ac:dyDescent="0.2">
      <c r="B134" s="60" t="s">
        <v>13</v>
      </c>
      <c r="C134" s="132">
        <v>-2147</v>
      </c>
      <c r="D134" s="128">
        <v>-1997</v>
      </c>
      <c r="E134" s="128">
        <v>-1961</v>
      </c>
      <c r="F134" s="128">
        <v>-1589</v>
      </c>
      <c r="G134" s="128">
        <v>-1376</v>
      </c>
      <c r="H134" s="131">
        <v>-1650</v>
      </c>
      <c r="I134" s="128">
        <v>-1558</v>
      </c>
      <c r="J134" s="128">
        <v>-1452</v>
      </c>
      <c r="K134" s="128">
        <v>-1448</v>
      </c>
      <c r="L134" s="356">
        <v>-1140</v>
      </c>
      <c r="Y134" s="23"/>
      <c r="Z134" s="23"/>
      <c r="AA134" s="23"/>
      <c r="AB134" s="23"/>
      <c r="AC134" s="23"/>
      <c r="AD134" s="23"/>
      <c r="AE134" s="23"/>
      <c r="AF134" s="23"/>
      <c r="AG134" s="23"/>
      <c r="AH134" s="23"/>
      <c r="AI134" s="23"/>
    </row>
    <row r="135" spans="2:35" ht="14.45" customHeight="1" x14ac:dyDescent="0.2">
      <c r="B135" s="60" t="s">
        <v>290</v>
      </c>
      <c r="C135" s="132" t="s">
        <v>16</v>
      </c>
      <c r="D135" s="549" t="s">
        <v>16</v>
      </c>
      <c r="E135" s="549" t="s">
        <v>16</v>
      </c>
      <c r="F135" s="549" t="s">
        <v>16</v>
      </c>
      <c r="G135" s="548" t="s">
        <v>16</v>
      </c>
      <c r="H135" s="131">
        <v>-1342</v>
      </c>
      <c r="I135" s="128" t="s">
        <v>16</v>
      </c>
      <c r="J135" s="128" t="s">
        <v>16</v>
      </c>
      <c r="K135" s="128" t="s">
        <v>16</v>
      </c>
      <c r="L135" s="356" t="s">
        <v>16</v>
      </c>
      <c r="Y135" s="23"/>
      <c r="Z135" s="23"/>
      <c r="AA135" s="23"/>
      <c r="AB135" s="23"/>
      <c r="AC135" s="23"/>
      <c r="AD135" s="23"/>
      <c r="AE135" s="23"/>
      <c r="AF135" s="23"/>
      <c r="AG135" s="23"/>
      <c r="AH135" s="23"/>
      <c r="AI135" s="23"/>
    </row>
    <row r="136" spans="2:35" s="488" customFormat="1" x14ac:dyDescent="0.2">
      <c r="B136" s="546" t="s">
        <v>86</v>
      </c>
      <c r="C136" s="487">
        <v>-300</v>
      </c>
      <c r="D136" s="486">
        <v>-166</v>
      </c>
      <c r="E136" s="486">
        <v>-72</v>
      </c>
      <c r="F136" s="486">
        <v>-75</v>
      </c>
      <c r="G136" s="486">
        <v>-4</v>
      </c>
      <c r="H136" s="544">
        <v>-226</v>
      </c>
      <c r="I136" s="486">
        <v>-198</v>
      </c>
      <c r="J136" s="486">
        <v>-50</v>
      </c>
      <c r="K136" s="486">
        <v>-13</v>
      </c>
      <c r="L136" s="547">
        <v>-27</v>
      </c>
      <c r="Y136" s="23"/>
      <c r="Z136" s="23"/>
      <c r="AA136" s="23"/>
      <c r="AB136" s="23"/>
      <c r="AC136" s="23"/>
      <c r="AD136" s="23"/>
      <c r="AE136" s="23"/>
      <c r="AF136" s="23"/>
      <c r="AG136" s="23"/>
      <c r="AH136" s="23"/>
      <c r="AI136" s="23"/>
    </row>
    <row r="137" spans="2:35" s="488" customFormat="1" x14ac:dyDescent="0.2">
      <c r="B137" s="527" t="s">
        <v>289</v>
      </c>
      <c r="C137" s="485" t="s">
        <v>16</v>
      </c>
      <c r="D137" s="580" t="s">
        <v>16</v>
      </c>
      <c r="E137" s="580" t="s">
        <v>16</v>
      </c>
      <c r="F137" s="580" t="s">
        <v>16</v>
      </c>
      <c r="G137" s="581" t="s">
        <v>16</v>
      </c>
      <c r="H137" s="487">
        <v>3400</v>
      </c>
      <c r="I137" s="486" t="s">
        <v>16</v>
      </c>
      <c r="J137" s="486" t="s">
        <v>16</v>
      </c>
      <c r="K137" s="486" t="s">
        <v>16</v>
      </c>
      <c r="L137" s="356" t="s">
        <v>16</v>
      </c>
      <c r="Y137" s="23"/>
      <c r="Z137" s="23"/>
      <c r="AA137" s="23"/>
      <c r="AB137" s="23"/>
      <c r="AC137" s="23"/>
      <c r="AD137" s="23"/>
      <c r="AE137" s="23"/>
      <c r="AF137" s="23"/>
      <c r="AG137" s="23"/>
      <c r="AH137" s="23"/>
      <c r="AI137" s="23"/>
    </row>
    <row r="138" spans="2:35" s="488" customFormat="1" x14ac:dyDescent="0.2">
      <c r="B138" s="527" t="s">
        <v>479</v>
      </c>
      <c r="C138" s="485" t="s">
        <v>16</v>
      </c>
      <c r="D138" s="580" t="s">
        <v>16</v>
      </c>
      <c r="E138" s="580" t="s">
        <v>16</v>
      </c>
      <c r="F138" s="580" t="s">
        <v>16</v>
      </c>
      <c r="G138" s="581" t="s">
        <v>16</v>
      </c>
      <c r="H138" s="487">
        <v>4403</v>
      </c>
      <c r="I138" s="486" t="s">
        <v>16</v>
      </c>
      <c r="J138" s="486" t="s">
        <v>16</v>
      </c>
      <c r="K138" s="486" t="s">
        <v>16</v>
      </c>
      <c r="L138" s="356" t="s">
        <v>16</v>
      </c>
      <c r="Y138" s="23"/>
      <c r="Z138" s="23"/>
      <c r="AA138" s="23"/>
      <c r="AB138" s="23"/>
      <c r="AC138" s="23"/>
      <c r="AD138" s="23"/>
      <c r="AE138" s="23"/>
      <c r="AF138" s="23"/>
      <c r="AG138" s="23"/>
      <c r="AH138" s="23"/>
      <c r="AI138" s="23"/>
    </row>
    <row r="139" spans="2:35" ht="38.25" x14ac:dyDescent="0.2">
      <c r="B139" s="60" t="s">
        <v>82</v>
      </c>
      <c r="C139" s="128" t="s">
        <v>16</v>
      </c>
      <c r="D139" s="128" t="s">
        <v>16</v>
      </c>
      <c r="E139" s="128" t="s">
        <v>16</v>
      </c>
      <c r="F139" s="128">
        <v>1886</v>
      </c>
      <c r="G139" s="128" t="s">
        <v>16</v>
      </c>
      <c r="H139" s="131" t="s">
        <v>16</v>
      </c>
      <c r="I139" s="128" t="s">
        <v>16</v>
      </c>
      <c r="J139" s="128" t="s">
        <v>16</v>
      </c>
      <c r="K139" s="128" t="s">
        <v>16</v>
      </c>
      <c r="L139" s="356">
        <v>1886</v>
      </c>
      <c r="Y139" s="23"/>
      <c r="Z139" s="23"/>
      <c r="AA139" s="23"/>
      <c r="AB139" s="23"/>
      <c r="AC139" s="23"/>
      <c r="AD139" s="23"/>
      <c r="AE139" s="23"/>
      <c r="AF139" s="23"/>
      <c r="AG139" s="23"/>
      <c r="AH139" s="23"/>
      <c r="AI139" s="23"/>
    </row>
    <row r="140" spans="2:35" ht="14.45" customHeight="1" x14ac:dyDescent="0.2">
      <c r="B140" s="60" t="s">
        <v>83</v>
      </c>
      <c r="C140" s="128">
        <v>-312</v>
      </c>
      <c r="D140" s="128">
        <v>-18</v>
      </c>
      <c r="E140" s="128">
        <v>-1045</v>
      </c>
      <c r="F140" s="128">
        <v>-497.05228499999998</v>
      </c>
      <c r="G140" s="128" t="s">
        <v>16</v>
      </c>
      <c r="H140" s="131" t="s">
        <v>16</v>
      </c>
      <c r="I140" s="128" t="s">
        <v>16</v>
      </c>
      <c r="J140" s="128" t="s">
        <v>16</v>
      </c>
      <c r="K140" s="128" t="s">
        <v>16</v>
      </c>
      <c r="L140" s="356" t="s">
        <v>16</v>
      </c>
      <c r="Y140" s="23"/>
      <c r="Z140" s="23"/>
      <c r="AA140" s="23"/>
      <c r="AB140" s="23"/>
      <c r="AC140" s="23"/>
      <c r="AD140" s="23"/>
      <c r="AE140" s="23"/>
      <c r="AF140" s="23"/>
      <c r="AG140" s="23"/>
      <c r="AH140" s="23"/>
      <c r="AI140" s="23"/>
    </row>
    <row r="141" spans="2:35" ht="14.45" customHeight="1" x14ac:dyDescent="0.2">
      <c r="B141" s="60" t="s">
        <v>286</v>
      </c>
      <c r="C141" s="128">
        <v>-258</v>
      </c>
      <c r="D141" s="128" t="s">
        <v>16</v>
      </c>
      <c r="E141" s="128" t="s">
        <v>16</v>
      </c>
      <c r="F141" s="128" t="s">
        <v>16</v>
      </c>
      <c r="G141" s="128" t="s">
        <v>16</v>
      </c>
      <c r="H141" s="131" t="s">
        <v>16</v>
      </c>
      <c r="I141" s="128" t="s">
        <v>16</v>
      </c>
      <c r="J141" s="128" t="s">
        <v>16</v>
      </c>
      <c r="K141" s="128" t="s">
        <v>16</v>
      </c>
      <c r="L141" s="356" t="s">
        <v>16</v>
      </c>
      <c r="Y141" s="23"/>
      <c r="Z141" s="23"/>
      <c r="AA141" s="23"/>
      <c r="AB141" s="23"/>
      <c r="AC141" s="23"/>
      <c r="AD141" s="23"/>
      <c r="AE141" s="23"/>
      <c r="AF141" s="23"/>
      <c r="AG141" s="23"/>
      <c r="AH141" s="23"/>
      <c r="AI141" s="23"/>
    </row>
    <row r="142" spans="2:35" ht="14.45" customHeight="1" x14ac:dyDescent="0.2">
      <c r="B142" s="546" t="s">
        <v>281</v>
      </c>
      <c r="C142" s="128">
        <v>-1860</v>
      </c>
      <c r="D142" s="128" t="s">
        <v>16</v>
      </c>
      <c r="E142" s="128" t="s">
        <v>16</v>
      </c>
      <c r="F142" s="128" t="s">
        <v>16</v>
      </c>
      <c r="G142" s="128" t="s">
        <v>16</v>
      </c>
      <c r="H142" s="131" t="s">
        <v>16</v>
      </c>
      <c r="I142" s="128" t="s">
        <v>16</v>
      </c>
      <c r="J142" s="128" t="s">
        <v>16</v>
      </c>
      <c r="K142" s="128" t="s">
        <v>16</v>
      </c>
      <c r="L142" s="356" t="s">
        <v>16</v>
      </c>
      <c r="Y142" s="23"/>
      <c r="Z142" s="23"/>
      <c r="AA142" s="23"/>
      <c r="AB142" s="23"/>
      <c r="AC142" s="23"/>
      <c r="AD142" s="23"/>
      <c r="AE142" s="23"/>
      <c r="AF142" s="23"/>
      <c r="AG142" s="23"/>
      <c r="AH142" s="23"/>
      <c r="AI142" s="23"/>
    </row>
    <row r="143" spans="2:35" ht="14.45" customHeight="1" thickBot="1" x14ac:dyDescent="0.25">
      <c r="B143" s="133" t="s">
        <v>87</v>
      </c>
      <c r="C143" s="489">
        <v>17025</v>
      </c>
      <c r="D143" s="490">
        <v>13473</v>
      </c>
      <c r="E143" s="490">
        <v>14917</v>
      </c>
      <c r="F143" s="490">
        <v>14751</v>
      </c>
      <c r="G143" s="490">
        <v>12586</v>
      </c>
      <c r="H143" s="491">
        <v>20626</v>
      </c>
      <c r="I143" s="490">
        <v>17907</v>
      </c>
      <c r="J143" s="490">
        <v>11771</v>
      </c>
      <c r="K143" s="490">
        <v>16077</v>
      </c>
      <c r="L143" s="492">
        <v>13687</v>
      </c>
      <c r="Y143" s="23"/>
      <c r="Z143" s="23"/>
      <c r="AA143" s="23"/>
      <c r="AB143" s="23"/>
      <c r="AC143" s="23"/>
      <c r="AD143" s="23"/>
      <c r="AE143" s="23"/>
      <c r="AF143" s="23"/>
      <c r="AG143" s="23"/>
      <c r="AH143" s="23"/>
      <c r="AI143" s="23"/>
    </row>
    <row r="145" spans="2:12" x14ac:dyDescent="0.2">
      <c r="B145" s="433"/>
    </row>
    <row r="146" spans="2:12" x14ac:dyDescent="0.2">
      <c r="C146" s="321"/>
      <c r="D146" s="321"/>
      <c r="E146" s="321"/>
      <c r="F146" s="321"/>
      <c r="G146" s="321"/>
      <c r="H146" s="321"/>
      <c r="I146" s="321"/>
      <c r="J146" s="321"/>
      <c r="K146" s="321"/>
      <c r="L146" s="321"/>
    </row>
  </sheetData>
  <mergeCells count="10">
    <mergeCell ref="L24:N24"/>
    <mergeCell ref="O24:Q24"/>
    <mergeCell ref="I24:K24"/>
    <mergeCell ref="C46:E46"/>
    <mergeCell ref="F46:H46"/>
    <mergeCell ref="I46:K46"/>
    <mergeCell ref="L46:N46"/>
    <mergeCell ref="O46:Q46"/>
    <mergeCell ref="C24:E24"/>
    <mergeCell ref="F24:H24"/>
  </mergeCells>
  <conditionalFormatting sqref="A29:A30 A1:XFD24 C29:X30 A31:X49 A25:X28 A53:A54 Y25:XFD48 Y51:XFD54 C53:X54 B54 A49:XFD49 A55:XFD87 A139:XFD1048576 A138 C138:XFD138 A88 G88:XFD88 A51:X52 A50 C50:XFD50 A89:XFD137">
    <cfRule type="containsText" dxfId="23" priority="9" operator="containsText" text="false">
      <formula>NOT(ISERROR(SEARCH("false",A1)))</formula>
    </cfRule>
  </conditionalFormatting>
  <conditionalFormatting sqref="B29:B30">
    <cfRule type="containsText" dxfId="22" priority="8" operator="containsText" text="false">
      <formula>NOT(ISERROR(SEARCH("false",B29)))</formula>
    </cfRule>
  </conditionalFormatting>
  <conditionalFormatting sqref="B53">
    <cfRule type="containsText" dxfId="21" priority="7" operator="containsText" text="false">
      <formula>NOT(ISERROR(SEARCH("false",B53)))</formula>
    </cfRule>
  </conditionalFormatting>
  <conditionalFormatting sqref="B138">
    <cfRule type="containsText" dxfId="20" priority="3" operator="containsText" text="false">
      <formula>NOT(ISERROR(SEARCH("false",B138)))</formula>
    </cfRule>
  </conditionalFormatting>
  <conditionalFormatting sqref="B88:F88">
    <cfRule type="containsText" dxfId="19" priority="2" operator="containsText" text="false">
      <formula>NOT(ISERROR(SEARCH("false",B88)))</formula>
    </cfRule>
  </conditionalFormatting>
  <conditionalFormatting sqref="B50">
    <cfRule type="containsText" dxfId="18" priority="1" operator="containsText" text="false">
      <formula>NOT(ISERROR(SEARCH("false",B50)))</formula>
    </cfRule>
  </conditionalFormatting>
  <pageMargins left="0.7" right="0.7" top="0.5" bottom="0.5" header="0.3" footer="0.3"/>
  <pageSetup paperSize="9" scale="21" orientation="landscape" r:id="rId1"/>
  <headerFooter>
    <oddHeader>&amp;L&amp;14AIA Group Limited (1299.HK)&amp;R&amp;G</oddHeader>
  </headerFooter>
  <rowBreaks count="1" manualBreakCount="1">
    <brk id="69"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762000</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B1:AM54"/>
  <sheetViews>
    <sheetView zoomScaleNormal="100" zoomScaleSheetLayoutView="70" workbookViewId="0"/>
  </sheetViews>
  <sheetFormatPr defaultColWidth="8.5703125" defaultRowHeight="14.25" x14ac:dyDescent="0.25"/>
  <cols>
    <col min="1" max="1" width="2" style="319" customWidth="1"/>
    <col min="2" max="2" width="39.5703125" style="319" customWidth="1"/>
    <col min="3" max="7" width="14.42578125" style="319" customWidth="1"/>
    <col min="8" max="8" width="2.5703125" style="319" customWidth="1"/>
    <col min="9" max="13" width="12.5703125" style="319" customWidth="1"/>
    <col min="14" max="14" width="2.5703125" style="319" customWidth="1"/>
    <col min="15" max="19" width="11.5703125" style="319" customWidth="1"/>
    <col min="20" max="20" width="1.42578125" style="319" customWidth="1"/>
    <col min="21" max="21" width="2.5703125" style="319" customWidth="1"/>
    <col min="22" max="16384" width="8.5703125" style="319"/>
  </cols>
  <sheetData>
    <row r="1" spans="2:20" s="417" customFormat="1" ht="12.75" x14ac:dyDescent="0.25"/>
    <row r="2" spans="2:20" s="417" customFormat="1" ht="38.85" customHeight="1" x14ac:dyDescent="0.25">
      <c r="B2" s="209" t="s">
        <v>73</v>
      </c>
      <c r="C2" s="209"/>
      <c r="D2" s="209"/>
      <c r="E2" s="209"/>
      <c r="F2" s="209"/>
      <c r="G2" s="209"/>
      <c r="H2" s="209"/>
      <c r="I2" s="209"/>
      <c r="J2" s="209"/>
      <c r="K2" s="209"/>
      <c r="L2" s="209"/>
      <c r="M2" s="209"/>
      <c r="N2" s="209"/>
    </row>
    <row r="3" spans="2:20" s="417" customFormat="1" ht="11.1" customHeight="1" x14ac:dyDescent="0.25">
      <c r="B3" s="418"/>
    </row>
    <row r="4" spans="2:20" s="417" customFormat="1" ht="18" x14ac:dyDescent="0.25">
      <c r="B4" s="419" t="s">
        <v>107</v>
      </c>
    </row>
    <row r="5" spans="2:20" s="417" customFormat="1" ht="9" customHeight="1" thickBot="1" x14ac:dyDescent="0.3">
      <c r="B5" s="418"/>
    </row>
    <row r="6" spans="2:20" s="417" customFormat="1" ht="48.6" customHeight="1" thickBot="1" x14ac:dyDescent="0.3">
      <c r="B6" s="72" t="s">
        <v>0</v>
      </c>
      <c r="C6" s="102" t="s">
        <v>308</v>
      </c>
      <c r="D6" s="102" t="s">
        <v>309</v>
      </c>
      <c r="E6" s="102" t="s">
        <v>310</v>
      </c>
      <c r="F6" s="102" t="s">
        <v>311</v>
      </c>
      <c r="G6" s="102" t="s">
        <v>312</v>
      </c>
      <c r="H6" s="102"/>
      <c r="I6" s="101" t="s">
        <v>313</v>
      </c>
      <c r="J6" s="102" t="s">
        <v>314</v>
      </c>
      <c r="K6" s="102" t="s">
        <v>315</v>
      </c>
      <c r="L6" s="102" t="s">
        <v>316</v>
      </c>
      <c r="M6" s="102" t="s">
        <v>317</v>
      </c>
      <c r="N6" s="103"/>
      <c r="O6" s="101" t="s">
        <v>318</v>
      </c>
      <c r="P6" s="102" t="s">
        <v>319</v>
      </c>
      <c r="Q6" s="102" t="s">
        <v>320</v>
      </c>
      <c r="R6" s="102" t="s">
        <v>321</v>
      </c>
      <c r="S6" s="102" t="s">
        <v>322</v>
      </c>
      <c r="T6" s="103"/>
    </row>
    <row r="7" spans="2:20" s="417" customFormat="1" ht="12.75" x14ac:dyDescent="0.25">
      <c r="B7" s="51" t="s">
        <v>204</v>
      </c>
      <c r="C7" s="30">
        <v>1371</v>
      </c>
      <c r="D7" s="31">
        <v>1220</v>
      </c>
      <c r="E7" s="31">
        <v>1061</v>
      </c>
      <c r="F7" s="31">
        <v>870</v>
      </c>
      <c r="G7" s="31">
        <v>643</v>
      </c>
      <c r="H7" s="222"/>
      <c r="I7" s="135">
        <v>0.04</v>
      </c>
      <c r="J7" s="135">
        <v>0.14000000000000001</v>
      </c>
      <c r="K7" s="135">
        <v>0.28000000000000003</v>
      </c>
      <c r="L7" s="135">
        <v>0.32</v>
      </c>
      <c r="M7" s="135">
        <v>0.39</v>
      </c>
      <c r="N7" s="136"/>
      <c r="O7" s="134">
        <v>0.12</v>
      </c>
      <c r="P7" s="135">
        <v>0.15</v>
      </c>
      <c r="Q7" s="135">
        <v>0.22</v>
      </c>
      <c r="R7" s="135">
        <v>0.35</v>
      </c>
      <c r="S7" s="135">
        <v>0.36</v>
      </c>
      <c r="T7" s="136"/>
    </row>
    <row r="8" spans="2:20" s="417" customFormat="1" ht="12.75" x14ac:dyDescent="0.25">
      <c r="B8" s="51" t="s">
        <v>25</v>
      </c>
      <c r="C8" s="35">
        <v>2143</v>
      </c>
      <c r="D8" s="36">
        <v>2059</v>
      </c>
      <c r="E8" s="36">
        <v>1879</v>
      </c>
      <c r="F8" s="36">
        <v>1814</v>
      </c>
      <c r="G8" s="36">
        <v>1627</v>
      </c>
      <c r="H8" s="225"/>
      <c r="I8" s="135">
        <v>0.04</v>
      </c>
      <c r="J8" s="135">
        <v>0.1</v>
      </c>
      <c r="K8" s="135">
        <v>0.06</v>
      </c>
      <c r="L8" s="135">
        <v>0.11</v>
      </c>
      <c r="M8" s="135">
        <v>0.23</v>
      </c>
      <c r="N8" s="136"/>
      <c r="O8" s="134">
        <v>0.04</v>
      </c>
      <c r="P8" s="135">
        <v>0.1</v>
      </c>
      <c r="Q8" s="135">
        <v>0.06</v>
      </c>
      <c r="R8" s="135">
        <v>0.11</v>
      </c>
      <c r="S8" s="135">
        <v>0.23</v>
      </c>
      <c r="T8" s="136"/>
    </row>
    <row r="9" spans="2:20" s="417" customFormat="1" ht="12.75" x14ac:dyDescent="0.25">
      <c r="B9" s="51" t="s">
        <v>26</v>
      </c>
      <c r="C9" s="35">
        <v>960</v>
      </c>
      <c r="D9" s="36">
        <v>987</v>
      </c>
      <c r="E9" s="36">
        <v>1064</v>
      </c>
      <c r="F9" s="36">
        <v>995</v>
      </c>
      <c r="G9" s="36">
        <v>868</v>
      </c>
      <c r="H9" s="225"/>
      <c r="I9" s="135">
        <v>-0.01</v>
      </c>
      <c r="J9" s="135">
        <v>-7.0000000000000007E-2</v>
      </c>
      <c r="K9" s="135">
        <v>0.03</v>
      </c>
      <c r="L9" s="135">
        <v>0.09</v>
      </c>
      <c r="M9" s="135">
        <v>0.09</v>
      </c>
      <c r="N9" s="136"/>
      <c r="O9" s="134">
        <v>-0.03</v>
      </c>
      <c r="P9" s="135">
        <v>-7.0000000000000007E-2</v>
      </c>
      <c r="Q9" s="135">
        <v>7.0000000000000007E-2</v>
      </c>
      <c r="R9" s="135">
        <v>0.15</v>
      </c>
      <c r="S9" s="135">
        <v>0.13</v>
      </c>
      <c r="T9" s="136"/>
    </row>
    <row r="10" spans="2:20" s="417" customFormat="1" ht="12.75" x14ac:dyDescent="0.25">
      <c r="B10" s="51" t="s">
        <v>27</v>
      </c>
      <c r="C10" s="35">
        <v>723</v>
      </c>
      <c r="D10" s="36">
        <v>621</v>
      </c>
      <c r="E10" s="36">
        <v>583</v>
      </c>
      <c r="F10" s="36">
        <v>558</v>
      </c>
      <c r="G10" s="36">
        <v>513</v>
      </c>
      <c r="H10" s="225"/>
      <c r="I10" s="135">
        <v>0.13</v>
      </c>
      <c r="J10" s="135">
        <v>0.08</v>
      </c>
      <c r="K10" s="135">
        <v>0.06</v>
      </c>
      <c r="L10" s="135">
        <v>7.0000000000000007E-2</v>
      </c>
      <c r="M10" s="135">
        <v>0.12</v>
      </c>
      <c r="N10" s="136"/>
      <c r="O10" s="134">
        <v>0.16</v>
      </c>
      <c r="P10" s="135">
        <v>7.0000000000000007E-2</v>
      </c>
      <c r="Q10" s="135">
        <v>0.04</v>
      </c>
      <c r="R10" s="135">
        <v>0.09</v>
      </c>
      <c r="S10" s="135">
        <v>0.11</v>
      </c>
      <c r="T10" s="136"/>
    </row>
    <row r="11" spans="2:20" s="417" customFormat="1" ht="12.75" x14ac:dyDescent="0.25">
      <c r="B11" s="51" t="s">
        <v>28</v>
      </c>
      <c r="C11" s="35">
        <v>392</v>
      </c>
      <c r="D11" s="36">
        <v>326</v>
      </c>
      <c r="E11" s="36">
        <v>333</v>
      </c>
      <c r="F11" s="36">
        <v>320</v>
      </c>
      <c r="G11" s="36">
        <v>274</v>
      </c>
      <c r="H11" s="225"/>
      <c r="I11" s="135">
        <v>0.17</v>
      </c>
      <c r="J11" s="135">
        <v>-0.02</v>
      </c>
      <c r="K11" s="135">
        <v>0.06</v>
      </c>
      <c r="L11" s="135">
        <v>0.09</v>
      </c>
      <c r="M11" s="135">
        <v>0.06</v>
      </c>
      <c r="N11" s="136"/>
      <c r="O11" s="134">
        <v>0.2</v>
      </c>
      <c r="P11" s="135">
        <v>-0.02</v>
      </c>
      <c r="Q11" s="135">
        <v>0.04</v>
      </c>
      <c r="R11" s="135">
        <v>0.17</v>
      </c>
      <c r="S11" s="135">
        <v>0.03</v>
      </c>
      <c r="T11" s="136"/>
    </row>
    <row r="12" spans="2:20" s="417" customFormat="1" ht="12.75" x14ac:dyDescent="0.25">
      <c r="B12" s="51" t="s">
        <v>29</v>
      </c>
      <c r="C12" s="35">
        <v>784</v>
      </c>
      <c r="D12" s="36">
        <v>687</v>
      </c>
      <c r="E12" s="36">
        <v>772</v>
      </c>
      <c r="F12" s="36">
        <v>826</v>
      </c>
      <c r="G12" s="36">
        <v>742</v>
      </c>
      <c r="H12" s="225"/>
      <c r="I12" s="135">
        <v>0.1</v>
      </c>
      <c r="J12" s="135">
        <v>-0.11</v>
      </c>
      <c r="K12" s="135">
        <v>0.02</v>
      </c>
      <c r="L12" s="135">
        <v>0.14000000000000001</v>
      </c>
      <c r="M12" s="135">
        <v>0.13</v>
      </c>
      <c r="N12" s="136"/>
      <c r="O12" s="134">
        <v>0.14000000000000001</v>
      </c>
      <c r="P12" s="135">
        <v>-0.11</v>
      </c>
      <c r="Q12" s="135">
        <v>0</v>
      </c>
      <c r="R12" s="135">
        <v>0.11</v>
      </c>
      <c r="S12" s="135">
        <v>0.15</v>
      </c>
      <c r="T12" s="136"/>
    </row>
    <row r="13" spans="2:20" s="417" customFormat="1" ht="12.95" customHeight="1" x14ac:dyDescent="0.25">
      <c r="B13" s="51" t="s">
        <v>147</v>
      </c>
      <c r="C13" s="35">
        <v>36</v>
      </c>
      <c r="D13" s="36">
        <v>42</v>
      </c>
      <c r="E13" s="36">
        <v>-3</v>
      </c>
      <c r="F13" s="36">
        <v>-85</v>
      </c>
      <c r="G13" s="36">
        <v>-32</v>
      </c>
      <c r="H13" s="225"/>
      <c r="I13" s="135" t="s">
        <v>148</v>
      </c>
      <c r="J13" s="135" t="s">
        <v>148</v>
      </c>
      <c r="K13" s="135" t="s">
        <v>148</v>
      </c>
      <c r="L13" s="135" t="s">
        <v>148</v>
      </c>
      <c r="M13" s="135" t="s">
        <v>148</v>
      </c>
      <c r="N13" s="136"/>
      <c r="O13" s="135" t="s">
        <v>148</v>
      </c>
      <c r="P13" s="135" t="s">
        <v>148</v>
      </c>
      <c r="Q13" s="135" t="s">
        <v>148</v>
      </c>
      <c r="R13" s="135" t="s">
        <v>148</v>
      </c>
      <c r="S13" s="135" t="s">
        <v>148</v>
      </c>
      <c r="T13" s="136"/>
    </row>
    <row r="14" spans="2:20" s="417" customFormat="1" ht="8.4499999999999993" customHeight="1" x14ac:dyDescent="0.25">
      <c r="B14" s="51"/>
      <c r="C14" s="35"/>
      <c r="D14" s="36"/>
      <c r="E14" s="36"/>
      <c r="F14" s="36"/>
      <c r="G14" s="36"/>
      <c r="H14" s="225"/>
      <c r="I14" s="135"/>
      <c r="J14" s="135"/>
      <c r="K14" s="135"/>
      <c r="L14" s="135"/>
      <c r="M14" s="135"/>
      <c r="N14" s="136"/>
      <c r="O14" s="134"/>
      <c r="P14" s="135"/>
      <c r="Q14" s="135"/>
      <c r="R14" s="135"/>
      <c r="S14" s="135"/>
      <c r="T14" s="136"/>
    </row>
    <row r="15" spans="2:20" s="417" customFormat="1" ht="17.850000000000001" customHeight="1" thickBot="1" x14ac:dyDescent="0.3">
      <c r="B15" s="63" t="s">
        <v>31</v>
      </c>
      <c r="C15" s="420">
        <v>6409</v>
      </c>
      <c r="D15" s="421">
        <v>5942</v>
      </c>
      <c r="E15" s="421">
        <v>5689</v>
      </c>
      <c r="F15" s="421">
        <v>5298</v>
      </c>
      <c r="G15" s="421">
        <v>4635</v>
      </c>
      <c r="H15" s="371"/>
      <c r="I15" s="422">
        <v>0.06</v>
      </c>
      <c r="J15" s="422">
        <v>0.05</v>
      </c>
      <c r="K15" s="422">
        <v>0.09</v>
      </c>
      <c r="L15" s="422">
        <v>0.13</v>
      </c>
      <c r="M15" s="422">
        <v>0.16</v>
      </c>
      <c r="N15" s="423"/>
      <c r="O15" s="424">
        <v>0.08</v>
      </c>
      <c r="P15" s="422">
        <v>0.04</v>
      </c>
      <c r="Q15" s="422">
        <v>0.08</v>
      </c>
      <c r="R15" s="422">
        <v>0.14000000000000001</v>
      </c>
      <c r="S15" s="422">
        <v>0.17</v>
      </c>
      <c r="T15" s="137"/>
    </row>
    <row r="16" spans="2:20" s="417" customFormat="1" ht="13.5" thickBot="1" x14ac:dyDescent="0.3">
      <c r="B16" s="418"/>
    </row>
    <row r="17" spans="2:20" s="417" customFormat="1" ht="46.5" customHeight="1" thickBot="1" x14ac:dyDescent="0.3">
      <c r="B17" s="72" t="s">
        <v>0</v>
      </c>
      <c r="C17" s="102" t="s">
        <v>345</v>
      </c>
      <c r="D17" s="102" t="s">
        <v>346</v>
      </c>
      <c r="E17" s="102" t="s">
        <v>347</v>
      </c>
      <c r="F17" s="102" t="s">
        <v>348</v>
      </c>
      <c r="G17" s="102" t="s">
        <v>349</v>
      </c>
      <c r="H17" s="102"/>
      <c r="I17" s="101" t="s">
        <v>350</v>
      </c>
      <c r="J17" s="102" t="s">
        <v>313</v>
      </c>
      <c r="K17" s="102" t="s">
        <v>314</v>
      </c>
      <c r="L17" s="102" t="s">
        <v>315</v>
      </c>
      <c r="M17" s="102" t="s">
        <v>316</v>
      </c>
      <c r="N17" s="103"/>
      <c r="O17" s="101" t="s">
        <v>351</v>
      </c>
      <c r="P17" s="102" t="s">
        <v>318</v>
      </c>
      <c r="Q17" s="102" t="s">
        <v>319</v>
      </c>
      <c r="R17" s="102" t="s">
        <v>320</v>
      </c>
      <c r="S17" s="102" t="s">
        <v>321</v>
      </c>
      <c r="T17" s="103"/>
    </row>
    <row r="18" spans="2:20" s="417" customFormat="1" ht="12.75" x14ac:dyDescent="0.25">
      <c r="B18" s="51" t="s">
        <v>204</v>
      </c>
      <c r="C18" s="30">
        <v>749</v>
      </c>
      <c r="D18" s="31">
        <v>722</v>
      </c>
      <c r="E18" s="31">
        <v>640</v>
      </c>
      <c r="F18" s="31">
        <v>537</v>
      </c>
      <c r="G18" s="31">
        <v>436</v>
      </c>
      <c r="I18" s="357">
        <v>0.04</v>
      </c>
      <c r="J18" s="268">
        <v>0.04</v>
      </c>
      <c r="K18" s="268">
        <v>0.22</v>
      </c>
      <c r="L18" s="268">
        <v>0.32</v>
      </c>
      <c r="M18" s="135">
        <v>0.37</v>
      </c>
      <c r="N18" s="285"/>
      <c r="O18" s="134">
        <v>0.04</v>
      </c>
      <c r="P18" s="135">
        <v>0.13</v>
      </c>
      <c r="Q18" s="135">
        <v>0.19</v>
      </c>
      <c r="R18" s="135">
        <v>0.23</v>
      </c>
      <c r="S18" s="135">
        <v>0.48</v>
      </c>
      <c r="T18" s="284"/>
    </row>
    <row r="19" spans="2:20" s="417" customFormat="1" ht="12.75" x14ac:dyDescent="0.25">
      <c r="B19" s="51" t="s">
        <v>25</v>
      </c>
      <c r="C19" s="36">
        <v>1129</v>
      </c>
      <c r="D19" s="36">
        <v>1055</v>
      </c>
      <c r="E19" s="36">
        <v>1005</v>
      </c>
      <c r="F19" s="36">
        <v>935</v>
      </c>
      <c r="G19" s="36">
        <v>922</v>
      </c>
      <c r="I19" s="357">
        <v>7.0000000000000007E-2</v>
      </c>
      <c r="J19" s="268">
        <v>0.05</v>
      </c>
      <c r="K19" s="268">
        <v>7.0000000000000007E-2</v>
      </c>
      <c r="L19" s="268">
        <v>0.08</v>
      </c>
      <c r="M19" s="135">
        <v>0.12</v>
      </c>
      <c r="N19" s="285"/>
      <c r="O19" s="134">
        <v>7.0000000000000007E-2</v>
      </c>
      <c r="P19" s="135">
        <v>0.05</v>
      </c>
      <c r="Q19" s="135">
        <v>7.0000000000000007E-2</v>
      </c>
      <c r="R19" s="135">
        <v>0.08</v>
      </c>
      <c r="S19" s="135">
        <v>0.12</v>
      </c>
      <c r="T19" s="284"/>
    </row>
    <row r="20" spans="2:20" s="417" customFormat="1" ht="12.75" x14ac:dyDescent="0.25">
      <c r="B20" s="51" t="s">
        <v>26</v>
      </c>
      <c r="C20" s="36">
        <v>341</v>
      </c>
      <c r="D20" s="36">
        <v>485</v>
      </c>
      <c r="E20" s="36">
        <v>478</v>
      </c>
      <c r="F20" s="36">
        <v>528</v>
      </c>
      <c r="G20" s="36">
        <v>496</v>
      </c>
      <c r="H20" s="268"/>
      <c r="I20" s="357">
        <v>-0.22</v>
      </c>
      <c r="J20" s="268">
        <v>-0.01</v>
      </c>
      <c r="K20" s="268">
        <v>-0.09</v>
      </c>
      <c r="L20" s="268">
        <v>0.08</v>
      </c>
      <c r="M20" s="135">
        <v>7.0000000000000007E-2</v>
      </c>
      <c r="N20" s="285"/>
      <c r="O20" s="134">
        <v>-0.3</v>
      </c>
      <c r="P20" s="135">
        <v>0.01</v>
      </c>
      <c r="Q20" s="135">
        <v>-0.09</v>
      </c>
      <c r="R20" s="135">
        <v>0.06</v>
      </c>
      <c r="S20" s="135">
        <v>0.17</v>
      </c>
      <c r="T20" s="284"/>
    </row>
    <row r="21" spans="2:20" s="417" customFormat="1" ht="12.75" x14ac:dyDescent="0.25">
      <c r="B21" s="51" t="s">
        <v>27</v>
      </c>
      <c r="C21" s="36">
        <v>371</v>
      </c>
      <c r="D21" s="36">
        <v>339</v>
      </c>
      <c r="E21" s="36">
        <v>303</v>
      </c>
      <c r="F21" s="36">
        <v>281</v>
      </c>
      <c r="G21" s="36">
        <v>273</v>
      </c>
      <c r="H21" s="268"/>
      <c r="I21" s="357">
        <v>0.13</v>
      </c>
      <c r="J21" s="268">
        <v>0.08</v>
      </c>
      <c r="K21" s="268">
        <v>0.11</v>
      </c>
      <c r="L21" s="268">
        <v>0.05</v>
      </c>
      <c r="M21" s="135">
        <v>0.09</v>
      </c>
      <c r="N21" s="285"/>
      <c r="O21" s="134">
        <v>0.09</v>
      </c>
      <c r="P21" s="135">
        <v>0.12</v>
      </c>
      <c r="Q21" s="135">
        <v>0.08</v>
      </c>
      <c r="R21" s="135">
        <v>0.03</v>
      </c>
      <c r="S21" s="135">
        <v>0.14000000000000001</v>
      </c>
      <c r="T21" s="284"/>
    </row>
    <row r="22" spans="2:20" s="417" customFormat="1" ht="12.75" x14ac:dyDescent="0.25">
      <c r="B22" s="51" t="s">
        <v>28</v>
      </c>
      <c r="C22" s="36">
        <v>201</v>
      </c>
      <c r="D22" s="36">
        <v>194</v>
      </c>
      <c r="E22" s="36">
        <v>148</v>
      </c>
      <c r="F22" s="36">
        <v>167</v>
      </c>
      <c r="G22" s="36">
        <v>158</v>
      </c>
      <c r="I22" s="357">
        <v>0.08</v>
      </c>
      <c r="J22" s="268">
        <v>0.25</v>
      </c>
      <c r="K22" s="268">
        <v>-0.09</v>
      </c>
      <c r="L22" s="268">
        <v>0.1</v>
      </c>
      <c r="M22" s="135">
        <v>0.19</v>
      </c>
      <c r="N22" s="285"/>
      <c r="O22" s="134">
        <v>0.04</v>
      </c>
      <c r="P22" s="135">
        <v>0.31</v>
      </c>
      <c r="Q22" s="135">
        <v>-0.11</v>
      </c>
      <c r="R22" s="135">
        <v>0.06</v>
      </c>
      <c r="S22" s="135">
        <v>0.34</v>
      </c>
      <c r="T22" s="284"/>
    </row>
    <row r="23" spans="2:20" s="417" customFormat="1" ht="12.75" x14ac:dyDescent="0.25">
      <c r="B23" s="51" t="s">
        <v>29</v>
      </c>
      <c r="C23" s="36">
        <v>388</v>
      </c>
      <c r="D23" s="36">
        <v>391</v>
      </c>
      <c r="E23" s="36">
        <v>333</v>
      </c>
      <c r="F23" s="36">
        <v>388</v>
      </c>
      <c r="G23" s="36">
        <v>393</v>
      </c>
      <c r="I23" s="357">
        <v>0.04</v>
      </c>
      <c r="J23" s="268">
        <v>0.12</v>
      </c>
      <c r="K23" s="268">
        <v>-0.13</v>
      </c>
      <c r="L23" s="135">
        <v>0.11</v>
      </c>
      <c r="M23" s="135">
        <v>0.16</v>
      </c>
      <c r="N23" s="285"/>
      <c r="O23" s="134">
        <v>-0.01</v>
      </c>
      <c r="P23" s="135">
        <v>0.17</v>
      </c>
      <c r="Q23" s="135">
        <v>-0.14000000000000001</v>
      </c>
      <c r="R23" s="135">
        <v>0.05</v>
      </c>
      <c r="S23" s="359">
        <v>0.17</v>
      </c>
      <c r="T23" s="284"/>
    </row>
    <row r="24" spans="2:20" s="417" customFormat="1" ht="12.75" x14ac:dyDescent="0.25">
      <c r="B24" s="51" t="s">
        <v>147</v>
      </c>
      <c r="C24" s="36">
        <v>44</v>
      </c>
      <c r="D24" s="36">
        <v>-4</v>
      </c>
      <c r="E24" s="36">
        <v>26</v>
      </c>
      <c r="F24" s="36">
        <v>0</v>
      </c>
      <c r="G24" s="36">
        <v>-25</v>
      </c>
      <c r="I24" s="134" t="s">
        <v>148</v>
      </c>
      <c r="J24" s="135" t="s">
        <v>148</v>
      </c>
      <c r="K24" s="135" t="s">
        <v>148</v>
      </c>
      <c r="L24" s="135" t="s">
        <v>148</v>
      </c>
      <c r="M24" s="135" t="s">
        <v>148</v>
      </c>
      <c r="N24" s="285"/>
      <c r="O24" s="134" t="s">
        <v>148</v>
      </c>
      <c r="P24" s="135" t="s">
        <v>148</v>
      </c>
      <c r="Q24" s="135" t="s">
        <v>148</v>
      </c>
      <c r="R24" s="135" t="s">
        <v>148</v>
      </c>
      <c r="S24" s="135" t="s">
        <v>148</v>
      </c>
      <c r="T24" s="284"/>
    </row>
    <row r="25" spans="2:20" s="417" customFormat="1" ht="8.85" customHeight="1" x14ac:dyDescent="0.25">
      <c r="B25" s="51"/>
      <c r="C25" s="36"/>
      <c r="D25" s="36"/>
      <c r="E25" s="36"/>
      <c r="F25" s="36"/>
      <c r="G25" s="36"/>
      <c r="I25" s="357"/>
      <c r="J25" s="268"/>
      <c r="K25" s="268"/>
      <c r="L25" s="268"/>
      <c r="M25" s="268"/>
      <c r="N25" s="285"/>
      <c r="O25" s="134"/>
      <c r="P25" s="135"/>
      <c r="Q25" s="135"/>
      <c r="R25" s="135"/>
      <c r="S25" s="135"/>
      <c r="T25" s="284"/>
    </row>
    <row r="26" spans="2:20" s="417" customFormat="1" ht="17.850000000000001" customHeight="1" thickBot="1" x14ac:dyDescent="0.3">
      <c r="B26" s="63" t="s">
        <v>31</v>
      </c>
      <c r="C26" s="421">
        <v>3223</v>
      </c>
      <c r="D26" s="421">
        <v>3182</v>
      </c>
      <c r="E26" s="421">
        <v>2933</v>
      </c>
      <c r="F26" s="421">
        <v>2836</v>
      </c>
      <c r="G26" s="421">
        <v>2653</v>
      </c>
      <c r="H26" s="421"/>
      <c r="I26" s="424">
        <v>0.04</v>
      </c>
      <c r="J26" s="422">
        <v>0.05</v>
      </c>
      <c r="K26" s="422">
        <v>0.05</v>
      </c>
      <c r="L26" s="422">
        <v>0.12</v>
      </c>
      <c r="M26" s="422">
        <v>0.14000000000000001</v>
      </c>
      <c r="N26" s="423"/>
      <c r="O26" s="424">
        <v>0.01</v>
      </c>
      <c r="P26" s="422">
        <v>0.08</v>
      </c>
      <c r="Q26" s="422">
        <v>0.03</v>
      </c>
      <c r="R26" s="422">
        <v>0.09</v>
      </c>
      <c r="S26" s="422">
        <v>0.19</v>
      </c>
      <c r="T26" s="48"/>
    </row>
    <row r="27" spans="2:20" s="417" customFormat="1" ht="12.75" x14ac:dyDescent="0.25">
      <c r="B27" s="418"/>
    </row>
    <row r="28" spans="2:20" s="417" customFormat="1" ht="12.75" x14ac:dyDescent="0.25">
      <c r="B28" s="418"/>
    </row>
    <row r="29" spans="2:20" s="417" customFormat="1" ht="18" x14ac:dyDescent="0.25">
      <c r="B29" s="419" t="s">
        <v>120</v>
      </c>
    </row>
    <row r="30" spans="2:20" s="417" customFormat="1" ht="9" customHeight="1" thickBot="1" x14ac:dyDescent="0.3">
      <c r="B30" s="418"/>
    </row>
    <row r="31" spans="2:20" s="417" customFormat="1" ht="45.6" customHeight="1" thickBot="1" x14ac:dyDescent="0.3">
      <c r="B31" s="138" t="s">
        <v>0</v>
      </c>
      <c r="C31" s="178" t="s">
        <v>308</v>
      </c>
      <c r="D31" s="178" t="s">
        <v>309</v>
      </c>
      <c r="E31" s="102" t="s">
        <v>310</v>
      </c>
      <c r="F31" s="178" t="s">
        <v>311</v>
      </c>
      <c r="G31" s="178" t="s">
        <v>312</v>
      </c>
      <c r="H31" s="178"/>
      <c r="I31" s="177" t="s">
        <v>313</v>
      </c>
      <c r="J31" s="178" t="s">
        <v>314</v>
      </c>
      <c r="K31" s="178" t="s">
        <v>315</v>
      </c>
      <c r="L31" s="178" t="s">
        <v>316</v>
      </c>
      <c r="M31" s="178" t="s">
        <v>317</v>
      </c>
      <c r="N31" s="179"/>
      <c r="O31" s="177" t="s">
        <v>318</v>
      </c>
      <c r="P31" s="178" t="s">
        <v>319</v>
      </c>
      <c r="Q31" s="178" t="s">
        <v>320</v>
      </c>
      <c r="R31" s="178" t="s">
        <v>321</v>
      </c>
      <c r="S31" s="178" t="s">
        <v>322</v>
      </c>
      <c r="T31" s="179"/>
    </row>
    <row r="32" spans="2:20" s="417" customFormat="1" ht="12.6" customHeight="1" x14ac:dyDescent="0.25">
      <c r="B32" s="49" t="s">
        <v>74</v>
      </c>
      <c r="C32" s="66">
        <v>8.2000000000000003E-2</v>
      </c>
      <c r="D32" s="66">
        <v>7.5999999999999998E-2</v>
      </c>
      <c r="E32" s="66">
        <v>7.2999999999999995E-2</v>
      </c>
      <c r="F32" s="66">
        <v>7.0999999999999994E-2</v>
      </c>
      <c r="G32" s="66">
        <v>7.5999999999999998E-2</v>
      </c>
      <c r="H32" s="360"/>
      <c r="I32" s="139" t="s">
        <v>150</v>
      </c>
      <c r="J32" s="140" t="s">
        <v>150</v>
      </c>
      <c r="K32" s="140" t="s">
        <v>149</v>
      </c>
      <c r="L32" s="140" t="s">
        <v>366</v>
      </c>
      <c r="M32" s="141" t="s">
        <v>161</v>
      </c>
      <c r="N32" s="317"/>
      <c r="O32" s="139" t="s">
        <v>461</v>
      </c>
      <c r="P32" s="140" t="s">
        <v>152</v>
      </c>
      <c r="Q32" s="361" t="s">
        <v>149</v>
      </c>
      <c r="R32" s="140" t="s">
        <v>366</v>
      </c>
      <c r="S32" s="140" t="s">
        <v>161</v>
      </c>
      <c r="T32" s="317"/>
    </row>
    <row r="33" spans="2:39" s="417" customFormat="1" ht="12.6" customHeight="1" x14ac:dyDescent="0.25">
      <c r="B33" s="51" t="s">
        <v>96</v>
      </c>
      <c r="C33" s="34">
        <v>0.17499999999999999</v>
      </c>
      <c r="D33" s="34">
        <v>0.16900000000000001</v>
      </c>
      <c r="E33" s="34">
        <v>0.16900000000000001</v>
      </c>
      <c r="F33" s="34">
        <v>0.17499999999999999</v>
      </c>
      <c r="G33" s="34">
        <v>0.17699999999999999</v>
      </c>
      <c r="H33" s="296"/>
      <c r="I33" s="142" t="s">
        <v>150</v>
      </c>
      <c r="J33" s="22" t="s">
        <v>150</v>
      </c>
      <c r="K33" s="22" t="s">
        <v>150</v>
      </c>
      <c r="L33" s="22" t="s">
        <v>150</v>
      </c>
      <c r="M33" s="22" t="s">
        <v>150</v>
      </c>
      <c r="N33" s="284"/>
      <c r="O33" s="362" t="s">
        <v>461</v>
      </c>
      <c r="P33" s="22" t="s">
        <v>157</v>
      </c>
      <c r="Q33" s="562" t="s">
        <v>366</v>
      </c>
      <c r="R33" s="22" t="s">
        <v>336</v>
      </c>
      <c r="S33" s="22" t="s">
        <v>336</v>
      </c>
      <c r="T33" s="284"/>
    </row>
    <row r="34" spans="2:39" s="417" customFormat="1" ht="12.6" customHeight="1" thickBot="1" x14ac:dyDescent="0.3">
      <c r="B34" s="144" t="s">
        <v>95</v>
      </c>
      <c r="C34" s="146">
        <v>0.128</v>
      </c>
      <c r="D34" s="146">
        <v>0.13</v>
      </c>
      <c r="E34" s="146">
        <v>0.14000000000000001</v>
      </c>
      <c r="F34" s="146">
        <v>0.14499999999999999</v>
      </c>
      <c r="G34" s="146">
        <v>0.14000000000000001</v>
      </c>
      <c r="H34" s="363"/>
      <c r="I34" s="147" t="s">
        <v>184</v>
      </c>
      <c r="J34" s="149" t="s">
        <v>335</v>
      </c>
      <c r="K34" s="148" t="s">
        <v>157</v>
      </c>
      <c r="L34" s="149" t="s">
        <v>151</v>
      </c>
      <c r="M34" s="149" t="s">
        <v>149</v>
      </c>
      <c r="N34" s="287"/>
      <c r="O34" s="147" t="s">
        <v>336</v>
      </c>
      <c r="P34" s="149" t="s">
        <v>337</v>
      </c>
      <c r="Q34" s="149" t="s">
        <v>338</v>
      </c>
      <c r="R34" s="149" t="s">
        <v>339</v>
      </c>
      <c r="S34" s="149" t="s">
        <v>340</v>
      </c>
      <c r="T34" s="287"/>
    </row>
    <row r="35" spans="2:39" ht="15" thickBot="1" x14ac:dyDescent="0.3">
      <c r="V35" s="417"/>
      <c r="W35" s="417"/>
      <c r="X35" s="417"/>
      <c r="Y35" s="417"/>
      <c r="Z35" s="417"/>
      <c r="AA35" s="417"/>
      <c r="AB35" s="417"/>
      <c r="AC35" s="417"/>
      <c r="AD35" s="417"/>
      <c r="AE35" s="417"/>
      <c r="AF35" s="417"/>
      <c r="AG35" s="417"/>
      <c r="AH35" s="417"/>
      <c r="AI35" s="417"/>
      <c r="AJ35" s="417"/>
      <c r="AK35" s="417"/>
      <c r="AL35" s="417"/>
      <c r="AM35" s="417"/>
    </row>
    <row r="36" spans="2:39" s="417" customFormat="1" ht="46.5" customHeight="1" thickBot="1" x14ac:dyDescent="0.3">
      <c r="B36" s="138" t="s">
        <v>0</v>
      </c>
      <c r="C36" s="102" t="s">
        <v>345</v>
      </c>
      <c r="D36" s="102" t="s">
        <v>346</v>
      </c>
      <c r="E36" s="102" t="s">
        <v>347</v>
      </c>
      <c r="F36" s="102" t="s">
        <v>348</v>
      </c>
      <c r="G36" s="102" t="s">
        <v>349</v>
      </c>
      <c r="H36" s="102"/>
      <c r="I36" s="177" t="s">
        <v>350</v>
      </c>
      <c r="J36" s="178" t="s">
        <v>313</v>
      </c>
      <c r="K36" s="178" t="s">
        <v>314</v>
      </c>
      <c r="L36" s="178" t="s">
        <v>315</v>
      </c>
      <c r="M36" s="178" t="s">
        <v>316</v>
      </c>
      <c r="N36" s="179"/>
      <c r="O36" s="101" t="s">
        <v>351</v>
      </c>
      <c r="P36" s="102" t="s">
        <v>318</v>
      </c>
      <c r="Q36" s="102" t="s">
        <v>319</v>
      </c>
      <c r="R36" s="102" t="s">
        <v>320</v>
      </c>
      <c r="S36" s="102" t="s">
        <v>321</v>
      </c>
      <c r="T36" s="179"/>
    </row>
    <row r="37" spans="2:39" s="417" customFormat="1" ht="12.6" customHeight="1" x14ac:dyDescent="0.25">
      <c r="B37" s="49" t="s">
        <v>74</v>
      </c>
      <c r="C37" s="65">
        <v>8.4000000000000005E-2</v>
      </c>
      <c r="D37" s="66">
        <v>7.8E-2</v>
      </c>
      <c r="E37" s="66">
        <v>7.2999999999999995E-2</v>
      </c>
      <c r="F37" s="66">
        <v>7.0999999999999994E-2</v>
      </c>
      <c r="G37" s="66">
        <v>7.0999999999999994E-2</v>
      </c>
      <c r="H37" s="317"/>
      <c r="I37" s="139" t="s">
        <v>150</v>
      </c>
      <c r="J37" s="140" t="s">
        <v>150</v>
      </c>
      <c r="K37" s="140" t="s">
        <v>150</v>
      </c>
      <c r="L37" s="140" t="s">
        <v>157</v>
      </c>
      <c r="M37" s="140" t="s">
        <v>154</v>
      </c>
      <c r="N37" s="365"/>
      <c r="O37" s="366" t="s">
        <v>461</v>
      </c>
      <c r="P37" s="140" t="s">
        <v>339</v>
      </c>
      <c r="Q37" s="361" t="s">
        <v>149</v>
      </c>
      <c r="R37" s="140" t="s">
        <v>157</v>
      </c>
      <c r="S37" s="140" t="s">
        <v>154</v>
      </c>
      <c r="T37" s="365"/>
    </row>
    <row r="38" spans="2:39" s="417" customFormat="1" ht="12.6" customHeight="1" x14ac:dyDescent="0.25">
      <c r="B38" s="51" t="s">
        <v>96</v>
      </c>
      <c r="C38" s="33">
        <v>0.17499999999999999</v>
      </c>
      <c r="D38" s="34">
        <v>0.17299999999999999</v>
      </c>
      <c r="E38" s="34">
        <v>0.17499999999999999</v>
      </c>
      <c r="F38" s="34">
        <v>0.17399999999999999</v>
      </c>
      <c r="G38" s="34">
        <v>0.185</v>
      </c>
      <c r="H38" s="284"/>
      <c r="I38" s="142" t="s">
        <v>150</v>
      </c>
      <c r="J38" s="22" t="s">
        <v>150</v>
      </c>
      <c r="K38" s="22" t="s">
        <v>150</v>
      </c>
      <c r="L38" s="22" t="s">
        <v>150</v>
      </c>
      <c r="M38" s="22" t="s">
        <v>150</v>
      </c>
      <c r="N38" s="143"/>
      <c r="O38" s="142" t="s">
        <v>149</v>
      </c>
      <c r="P38" s="22" t="s">
        <v>336</v>
      </c>
      <c r="Q38" s="562" t="s">
        <v>340</v>
      </c>
      <c r="R38" s="22" t="s">
        <v>154</v>
      </c>
      <c r="S38" s="22" t="s">
        <v>157</v>
      </c>
      <c r="T38" s="143"/>
    </row>
    <row r="39" spans="2:39" s="417" customFormat="1" ht="12.6" customHeight="1" thickBot="1" x14ac:dyDescent="0.3">
      <c r="B39" s="144" t="s">
        <v>194</v>
      </c>
      <c r="C39" s="145">
        <v>0.127</v>
      </c>
      <c r="D39" s="146">
        <v>0.128</v>
      </c>
      <c r="E39" s="146">
        <v>0.13200000000000001</v>
      </c>
      <c r="F39" s="146">
        <v>0.14000000000000001</v>
      </c>
      <c r="G39" s="146">
        <v>0.14199999999999999</v>
      </c>
      <c r="H39" s="369"/>
      <c r="I39" s="368" t="s">
        <v>336</v>
      </c>
      <c r="J39" s="148" t="s">
        <v>366</v>
      </c>
      <c r="K39" s="149" t="s">
        <v>184</v>
      </c>
      <c r="L39" s="149" t="s">
        <v>156</v>
      </c>
      <c r="M39" s="149" t="s">
        <v>157</v>
      </c>
      <c r="N39" s="150"/>
      <c r="O39" s="368" t="s">
        <v>338</v>
      </c>
      <c r="P39" s="149" t="s">
        <v>161</v>
      </c>
      <c r="Q39" s="149" t="s">
        <v>335</v>
      </c>
      <c r="R39" s="149" t="s">
        <v>151</v>
      </c>
      <c r="S39" s="149" t="s">
        <v>152</v>
      </c>
      <c r="T39" s="150"/>
    </row>
    <row r="40" spans="2:39" x14ac:dyDescent="0.25">
      <c r="B40" s="425" t="s">
        <v>202</v>
      </c>
      <c r="V40" s="417"/>
      <c r="W40" s="417"/>
      <c r="X40" s="417"/>
      <c r="Y40" s="417"/>
      <c r="Z40" s="417"/>
      <c r="AA40" s="417"/>
      <c r="AB40" s="417"/>
      <c r="AC40" s="417"/>
      <c r="AD40" s="417"/>
      <c r="AE40" s="417"/>
      <c r="AF40" s="417"/>
      <c r="AG40" s="417"/>
      <c r="AH40" s="417"/>
      <c r="AI40" s="417"/>
      <c r="AJ40" s="417"/>
      <c r="AK40" s="417"/>
      <c r="AL40" s="417"/>
      <c r="AM40" s="417"/>
    </row>
    <row r="41" spans="2:39" s="417" customFormat="1" ht="12.75" x14ac:dyDescent="0.25">
      <c r="B41" s="418"/>
    </row>
    <row r="42" spans="2:39" ht="18" x14ac:dyDescent="0.25">
      <c r="B42" s="419" t="s">
        <v>119</v>
      </c>
      <c r="V42" s="417"/>
      <c r="W42" s="417"/>
      <c r="X42" s="417"/>
      <c r="Y42" s="417"/>
      <c r="Z42" s="417"/>
      <c r="AA42" s="417"/>
      <c r="AB42" s="417"/>
      <c r="AC42" s="417"/>
      <c r="AD42" s="417"/>
      <c r="AE42" s="417"/>
      <c r="AF42" s="417"/>
      <c r="AG42" s="417"/>
      <c r="AH42" s="417"/>
      <c r="AI42" s="417"/>
      <c r="AJ42" s="417"/>
      <c r="AK42" s="417"/>
      <c r="AL42" s="417"/>
      <c r="AM42" s="417"/>
    </row>
    <row r="43" spans="2:39" ht="7.35" customHeight="1" thickBot="1" x14ac:dyDescent="0.3">
      <c r="V43" s="417"/>
      <c r="W43" s="417"/>
      <c r="X43" s="417"/>
      <c r="Y43" s="417"/>
      <c r="Z43" s="417"/>
      <c r="AA43" s="417"/>
      <c r="AB43" s="417"/>
      <c r="AC43" s="417"/>
      <c r="AD43" s="417"/>
      <c r="AE43" s="417"/>
      <c r="AF43" s="417"/>
      <c r="AG43" s="417"/>
      <c r="AH43" s="417"/>
      <c r="AI43" s="417"/>
      <c r="AJ43" s="417"/>
      <c r="AK43" s="417"/>
      <c r="AL43" s="417"/>
      <c r="AM43" s="417"/>
    </row>
    <row r="44" spans="2:39" ht="52.5" customHeight="1" thickBot="1" x14ac:dyDescent="0.3">
      <c r="B44" s="125" t="s">
        <v>0</v>
      </c>
      <c r="C44" s="101" t="s">
        <v>308</v>
      </c>
      <c r="D44" s="102" t="s">
        <v>309</v>
      </c>
      <c r="E44" s="102" t="s">
        <v>310</v>
      </c>
      <c r="F44" s="102" t="s">
        <v>311</v>
      </c>
      <c r="G44" s="102" t="s">
        <v>312</v>
      </c>
      <c r="H44" s="103"/>
      <c r="I44" s="101" t="s">
        <v>345</v>
      </c>
      <c r="J44" s="102" t="s">
        <v>346</v>
      </c>
      <c r="K44" s="102" t="s">
        <v>347</v>
      </c>
      <c r="L44" s="102" t="s">
        <v>348</v>
      </c>
      <c r="M44" s="102" t="s">
        <v>349</v>
      </c>
      <c r="N44" s="103"/>
      <c r="V44" s="417"/>
      <c r="W44" s="417"/>
      <c r="X44" s="417"/>
      <c r="Y44" s="417"/>
      <c r="Z44" s="417"/>
      <c r="AA44" s="417"/>
      <c r="AB44" s="417"/>
      <c r="AC44" s="417"/>
      <c r="AD44" s="417"/>
      <c r="AE44" s="417"/>
      <c r="AF44" s="417"/>
      <c r="AG44" s="417"/>
      <c r="AH44" s="417"/>
      <c r="AI44" s="417"/>
      <c r="AJ44" s="417"/>
      <c r="AK44" s="417"/>
      <c r="AL44" s="417"/>
      <c r="AM44" s="417"/>
    </row>
    <row r="45" spans="2:39" ht="17.100000000000001" customHeight="1" x14ac:dyDescent="0.25">
      <c r="B45" s="151" t="s">
        <v>41</v>
      </c>
      <c r="C45" s="35">
        <v>6409</v>
      </c>
      <c r="D45" s="36">
        <v>5942</v>
      </c>
      <c r="E45" s="36">
        <v>5689</v>
      </c>
      <c r="F45" s="36">
        <v>5298</v>
      </c>
      <c r="G45" s="36">
        <v>4635</v>
      </c>
      <c r="H45" s="370"/>
      <c r="I45" s="35">
        <v>3223</v>
      </c>
      <c r="J45" s="36">
        <v>3182</v>
      </c>
      <c r="K45" s="36">
        <v>2933</v>
      </c>
      <c r="L45" s="36">
        <v>2836</v>
      </c>
      <c r="M45" s="36">
        <v>2653</v>
      </c>
      <c r="N45" s="370"/>
      <c r="V45" s="417"/>
      <c r="W45" s="417"/>
      <c r="X45" s="417"/>
      <c r="Y45" s="417"/>
      <c r="Z45" s="417"/>
      <c r="AA45" s="417"/>
      <c r="AB45" s="417"/>
      <c r="AC45" s="417"/>
      <c r="AD45" s="417"/>
      <c r="AE45" s="417"/>
      <c r="AF45" s="417"/>
      <c r="AG45" s="417"/>
      <c r="AH45" s="417"/>
      <c r="AI45" s="417"/>
      <c r="AJ45" s="417"/>
      <c r="AK45" s="417"/>
      <c r="AL45" s="417"/>
      <c r="AM45" s="417"/>
    </row>
    <row r="46" spans="2:39" ht="25.5" x14ac:dyDescent="0.25">
      <c r="B46" s="29" t="s">
        <v>60</v>
      </c>
      <c r="C46" s="35">
        <v>-276</v>
      </c>
      <c r="D46" s="36">
        <v>-406</v>
      </c>
      <c r="E46" s="36">
        <v>305</v>
      </c>
      <c r="F46" s="36">
        <v>-2063</v>
      </c>
      <c r="G46" s="36">
        <v>2040</v>
      </c>
      <c r="H46" s="370"/>
      <c r="I46" s="35">
        <v>-1813</v>
      </c>
      <c r="J46" s="36">
        <v>199</v>
      </c>
      <c r="K46" s="36">
        <v>-1290</v>
      </c>
      <c r="L46" s="36">
        <v>696</v>
      </c>
      <c r="M46" s="36">
        <v>-675</v>
      </c>
      <c r="N46" s="370"/>
      <c r="V46" s="417"/>
      <c r="W46" s="417"/>
      <c r="X46" s="417"/>
      <c r="Y46" s="417"/>
      <c r="Z46" s="417"/>
      <c r="AA46" s="417"/>
      <c r="AB46" s="417"/>
      <c r="AC46" s="417"/>
      <c r="AD46" s="417"/>
      <c r="AE46" s="417"/>
      <c r="AF46" s="417"/>
      <c r="AG46" s="417"/>
      <c r="AH46" s="417"/>
      <c r="AI46" s="417"/>
      <c r="AJ46" s="417"/>
      <c r="AK46" s="417"/>
      <c r="AL46" s="417"/>
      <c r="AM46" s="417"/>
    </row>
    <row r="47" spans="2:39" ht="39.75" customHeight="1" x14ac:dyDescent="0.25">
      <c r="B47" s="29" t="s">
        <v>288</v>
      </c>
      <c r="C47" s="35">
        <v>-66</v>
      </c>
      <c r="D47" s="36">
        <v>52</v>
      </c>
      <c r="E47" s="36">
        <v>-153</v>
      </c>
      <c r="F47" s="36">
        <v>-212</v>
      </c>
      <c r="G47" s="36">
        <v>-84</v>
      </c>
      <c r="H47" s="370"/>
      <c r="I47" s="35">
        <v>-21</v>
      </c>
      <c r="J47" s="36">
        <v>-37</v>
      </c>
      <c r="K47" s="36">
        <v>61</v>
      </c>
      <c r="L47" s="36">
        <v>-114</v>
      </c>
      <c r="M47" s="36">
        <v>-177</v>
      </c>
      <c r="N47" s="370"/>
      <c r="V47" s="417"/>
      <c r="W47" s="417"/>
      <c r="X47" s="417"/>
      <c r="Y47" s="417"/>
      <c r="Z47" s="417"/>
      <c r="AA47" s="417"/>
      <c r="AB47" s="417"/>
      <c r="AC47" s="417"/>
      <c r="AD47" s="417"/>
      <c r="AE47" s="417"/>
      <c r="AF47" s="417"/>
      <c r="AG47" s="417"/>
      <c r="AH47" s="417"/>
      <c r="AI47" s="417"/>
      <c r="AJ47" s="417"/>
      <c r="AK47" s="417"/>
      <c r="AL47" s="417"/>
      <c r="AM47" s="417"/>
    </row>
    <row r="48" spans="2:39" ht="32.1" customHeight="1" x14ac:dyDescent="0.25">
      <c r="B48" s="151" t="s">
        <v>61</v>
      </c>
      <c r="C48" s="35">
        <v>-49</v>
      </c>
      <c r="D48" s="36">
        <v>-56</v>
      </c>
      <c r="E48" s="36">
        <v>-85</v>
      </c>
      <c r="F48" s="36">
        <v>-148</v>
      </c>
      <c r="G48" s="36">
        <v>-25</v>
      </c>
      <c r="H48" s="370"/>
      <c r="I48" s="35">
        <v>-28</v>
      </c>
      <c r="J48" s="36">
        <v>-19</v>
      </c>
      <c r="K48" s="36">
        <v>-37</v>
      </c>
      <c r="L48" s="36">
        <v>-30</v>
      </c>
      <c r="M48" s="36">
        <v>-106</v>
      </c>
      <c r="N48" s="370"/>
      <c r="V48" s="417"/>
      <c r="W48" s="417"/>
      <c r="X48" s="417"/>
      <c r="Y48" s="417"/>
      <c r="Z48" s="417"/>
      <c r="AA48" s="417"/>
      <c r="AB48" s="417"/>
      <c r="AC48" s="417"/>
      <c r="AD48" s="417"/>
      <c r="AE48" s="417"/>
      <c r="AF48" s="417"/>
      <c r="AG48" s="417"/>
      <c r="AH48" s="417"/>
      <c r="AI48" s="417"/>
      <c r="AJ48" s="417"/>
      <c r="AK48" s="417"/>
      <c r="AL48" s="417"/>
      <c r="AM48" s="417"/>
    </row>
    <row r="49" spans="2:39" ht="25.5" x14ac:dyDescent="0.25">
      <c r="B49" s="29" t="s">
        <v>62</v>
      </c>
      <c r="C49" s="35">
        <v>-43</v>
      </c>
      <c r="D49" s="36">
        <v>-30</v>
      </c>
      <c r="E49" s="36">
        <v>-39</v>
      </c>
      <c r="F49" s="36">
        <v>-42</v>
      </c>
      <c r="G49" s="36">
        <v>-7</v>
      </c>
      <c r="H49" s="370"/>
      <c r="I49" s="35">
        <v>-29</v>
      </c>
      <c r="J49" s="36">
        <v>-28</v>
      </c>
      <c r="K49" s="36">
        <v>-22</v>
      </c>
      <c r="L49" s="36">
        <v>-24</v>
      </c>
      <c r="M49" s="36">
        <v>-15</v>
      </c>
      <c r="N49" s="370"/>
      <c r="V49" s="417"/>
      <c r="W49" s="417"/>
      <c r="X49" s="417"/>
      <c r="Y49" s="417"/>
      <c r="Z49" s="417"/>
      <c r="AA49" s="417"/>
      <c r="AB49" s="417"/>
      <c r="AC49" s="417"/>
      <c r="AD49" s="417"/>
      <c r="AE49" s="417"/>
      <c r="AF49" s="417"/>
      <c r="AG49" s="417"/>
      <c r="AH49" s="417"/>
      <c r="AI49" s="417"/>
      <c r="AJ49" s="417"/>
      <c r="AK49" s="417"/>
      <c r="AL49" s="417"/>
      <c r="AM49" s="417"/>
    </row>
    <row r="50" spans="2:39" ht="25.5" x14ac:dyDescent="0.25">
      <c r="B50" s="29" t="s">
        <v>63</v>
      </c>
      <c r="C50" s="35">
        <v>1452</v>
      </c>
      <c r="D50" s="36">
        <v>277</v>
      </c>
      <c r="E50" s="36">
        <v>262</v>
      </c>
      <c r="F50" s="36">
        <v>-236</v>
      </c>
      <c r="G50" s="36">
        <v>-63</v>
      </c>
      <c r="H50" s="370"/>
      <c r="I50" s="35">
        <v>-1903</v>
      </c>
      <c r="J50" s="36">
        <v>-52</v>
      </c>
      <c r="K50" s="36">
        <v>552</v>
      </c>
      <c r="L50" s="36">
        <v>-5</v>
      </c>
      <c r="M50" s="36">
        <v>-18</v>
      </c>
      <c r="N50" s="370"/>
      <c r="V50" s="417"/>
      <c r="W50" s="417"/>
      <c r="X50" s="417"/>
      <c r="Y50" s="417"/>
      <c r="Z50" s="417"/>
      <c r="AA50" s="417"/>
      <c r="AB50" s="417"/>
      <c r="AC50" s="417"/>
      <c r="AD50" s="417"/>
      <c r="AE50" s="417"/>
      <c r="AF50" s="417"/>
      <c r="AG50" s="417"/>
      <c r="AH50" s="417"/>
      <c r="AI50" s="417"/>
      <c r="AJ50" s="417"/>
      <c r="AK50" s="417"/>
      <c r="AL50" s="417"/>
      <c r="AM50" s="417"/>
    </row>
    <row r="51" spans="2:39" ht="8.4499999999999993" customHeight="1" x14ac:dyDescent="0.25">
      <c r="B51" s="152"/>
      <c r="C51" s="76"/>
      <c r="D51" s="153"/>
      <c r="E51" s="153"/>
      <c r="F51" s="153"/>
      <c r="G51" s="153"/>
      <c r="H51" s="331"/>
      <c r="I51" s="76"/>
      <c r="J51" s="153"/>
      <c r="K51" s="153"/>
      <c r="L51" s="153"/>
      <c r="M51" s="153"/>
      <c r="N51" s="331"/>
      <c r="V51" s="417"/>
      <c r="W51" s="417"/>
      <c r="X51" s="417"/>
      <c r="Y51" s="417"/>
      <c r="Z51" s="417"/>
      <c r="AA51" s="417"/>
      <c r="AB51" s="417"/>
      <c r="AC51" s="417"/>
      <c r="AD51" s="417"/>
      <c r="AE51" s="417"/>
      <c r="AF51" s="417"/>
      <c r="AG51" s="417"/>
      <c r="AH51" s="417"/>
      <c r="AI51" s="417"/>
      <c r="AJ51" s="417"/>
      <c r="AK51" s="417"/>
      <c r="AL51" s="417"/>
      <c r="AM51" s="417"/>
    </row>
    <row r="52" spans="2:39" ht="15" thickBot="1" x14ac:dyDescent="0.3">
      <c r="B52" s="155" t="s">
        <v>469</v>
      </c>
      <c r="C52" s="420">
        <v>7427</v>
      </c>
      <c r="D52" s="421">
        <v>5779</v>
      </c>
      <c r="E52" s="421">
        <v>5979</v>
      </c>
      <c r="F52" s="421">
        <v>2597</v>
      </c>
      <c r="G52" s="421">
        <v>6496</v>
      </c>
      <c r="H52" s="371"/>
      <c r="I52" s="420">
        <v>-571</v>
      </c>
      <c r="J52" s="421">
        <v>3245</v>
      </c>
      <c r="K52" s="421">
        <v>2197</v>
      </c>
      <c r="L52" s="421">
        <v>3359</v>
      </c>
      <c r="M52" s="421">
        <v>1662</v>
      </c>
      <c r="N52" s="371"/>
      <c r="V52" s="417"/>
      <c r="W52" s="417"/>
      <c r="X52" s="417"/>
      <c r="Y52" s="417"/>
      <c r="Z52" s="417"/>
      <c r="AA52" s="417"/>
      <c r="AB52" s="417"/>
      <c r="AC52" s="417"/>
      <c r="AD52" s="417"/>
      <c r="AE52" s="417"/>
      <c r="AF52" s="417"/>
      <c r="AG52" s="417"/>
      <c r="AH52" s="417"/>
      <c r="AI52" s="417"/>
      <c r="AJ52" s="417"/>
      <c r="AK52" s="417"/>
      <c r="AL52" s="417"/>
      <c r="AM52" s="417"/>
    </row>
    <row r="54" spans="2:39" x14ac:dyDescent="0.25">
      <c r="B54" s="426"/>
      <c r="O54" s="427"/>
    </row>
  </sheetData>
  <conditionalFormatting sqref="A1:XFD1048576">
    <cfRule type="containsText" dxfId="17" priority="1" operator="containsText" text="false">
      <formula>NOT(ISERROR(SEARCH("false",A1)))</formula>
    </cfRule>
  </conditionalFormatting>
  <pageMargins left="0.7" right="0.7" top="0.5" bottom="0.5" header="0.3" footer="0.3"/>
  <pageSetup paperSize="9" scale="49" orientation="landscape" r:id="rId1"/>
  <headerFooter>
    <oddHeader>&amp;L&amp;14AIA Group Limited (1299.HK)&amp;R&amp;G</oddHeader>
  </headerFooter>
  <rowBreaks count="1" manualBreakCount="1">
    <brk id="40" max="20" man="1"/>
  </rowBreaks>
  <customProperties>
    <customPr name="_pios_id" r:id="rId2"/>
    <customPr name="EpmWorksheetKeyString_GUID" r:id="rId3"/>
    <customPr name="FPMExcelClientCellBasedFunctionStatus" r:id="rId4"/>
  </customProperties>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D46"/>
  <sheetViews>
    <sheetView zoomScaleNormal="100" zoomScaleSheetLayoutView="85" workbookViewId="0"/>
  </sheetViews>
  <sheetFormatPr defaultColWidth="8.5703125" defaultRowHeight="14.25" x14ac:dyDescent="0.2"/>
  <cols>
    <col min="1" max="1" width="2" style="71" customWidth="1"/>
    <col min="2" max="2" width="58.5703125" style="71" customWidth="1"/>
    <col min="3" max="6" width="14.42578125" style="71" customWidth="1"/>
    <col min="7" max="7" width="13.42578125" style="71" customWidth="1"/>
    <col min="8" max="8" width="2.5703125" style="71" customWidth="1"/>
    <col min="9" max="9" width="14.140625" style="71" customWidth="1"/>
    <col min="10" max="10" width="12.85546875" style="71" customWidth="1"/>
    <col min="11" max="11" width="13.5703125" style="71" customWidth="1"/>
    <col min="12" max="12" width="15.140625" style="71" customWidth="1"/>
    <col min="13" max="13" width="13.42578125" style="71" customWidth="1"/>
    <col min="14" max="14" width="3" style="71" customWidth="1"/>
    <col min="15" max="15" width="1.5703125" style="71" customWidth="1"/>
    <col min="16" max="16" width="9" style="71" customWidth="1"/>
    <col min="17" max="16384" width="8.5703125" style="71"/>
  </cols>
  <sheetData>
    <row r="1" spans="2:30" s="23" customFormat="1" ht="12.75" x14ac:dyDescent="0.2">
      <c r="H1" s="16"/>
    </row>
    <row r="2" spans="2:30" s="23" customFormat="1" ht="38.85" customHeight="1" x14ac:dyDescent="0.2">
      <c r="B2" s="8" t="s">
        <v>108</v>
      </c>
      <c r="C2" s="8"/>
      <c r="D2" s="8"/>
      <c r="E2" s="8"/>
      <c r="F2" s="8"/>
      <c r="G2" s="8"/>
      <c r="H2" s="8"/>
      <c r="I2" s="8"/>
      <c r="J2" s="8"/>
      <c r="K2" s="8"/>
      <c r="L2" s="8"/>
      <c r="M2" s="8"/>
      <c r="N2" s="8"/>
    </row>
    <row r="4" spans="2:30" ht="18" x14ac:dyDescent="0.25">
      <c r="B4" s="27" t="s">
        <v>287</v>
      </c>
      <c r="Q4" s="23"/>
      <c r="R4" s="23"/>
    </row>
    <row r="5" spans="2:30" ht="7.5" customHeight="1" thickBot="1" x14ac:dyDescent="0.25"/>
    <row r="6" spans="2:30" s="319" customFormat="1" ht="40.35" customHeight="1" thickBot="1" x14ac:dyDescent="0.25">
      <c r="B6" s="72" t="s">
        <v>0</v>
      </c>
      <c r="C6" s="189" t="s">
        <v>294</v>
      </c>
      <c r="D6" s="190" t="s">
        <v>297</v>
      </c>
      <c r="E6" s="190" t="s">
        <v>298</v>
      </c>
      <c r="F6" s="190" t="s">
        <v>299</v>
      </c>
      <c r="G6" s="190" t="s">
        <v>300</v>
      </c>
      <c r="H6" s="191"/>
      <c r="I6" s="189" t="s">
        <v>301</v>
      </c>
      <c r="J6" s="190" t="s">
        <v>302</v>
      </c>
      <c r="K6" s="190" t="s">
        <v>303</v>
      </c>
      <c r="L6" s="190" t="s">
        <v>295</v>
      </c>
      <c r="M6" s="190" t="s">
        <v>305</v>
      </c>
      <c r="N6" s="191"/>
      <c r="Q6" s="23"/>
      <c r="R6" s="23"/>
      <c r="S6" s="23"/>
      <c r="T6" s="23"/>
      <c r="U6" s="23"/>
      <c r="V6" s="23"/>
      <c r="W6" s="23"/>
      <c r="X6" s="23"/>
      <c r="Y6" s="23"/>
      <c r="Z6" s="23"/>
      <c r="AA6" s="23"/>
      <c r="AB6" s="23"/>
      <c r="AC6" s="23"/>
      <c r="AD6" s="23"/>
    </row>
    <row r="7" spans="2:30" x14ac:dyDescent="0.2">
      <c r="B7" s="117" t="s">
        <v>42</v>
      </c>
      <c r="C7" s="192"/>
      <c r="D7" s="194"/>
      <c r="E7" s="207"/>
      <c r="F7" s="207"/>
      <c r="G7" s="207"/>
      <c r="H7" s="208"/>
      <c r="I7" s="372"/>
      <c r="J7" s="320"/>
      <c r="K7" s="320"/>
      <c r="L7" s="320"/>
      <c r="M7" s="320"/>
      <c r="N7" s="187"/>
      <c r="R7" s="23"/>
      <c r="S7" s="23"/>
      <c r="T7" s="23"/>
      <c r="U7" s="23"/>
      <c r="V7" s="23"/>
      <c r="W7" s="23"/>
      <c r="X7" s="23"/>
      <c r="Y7" s="23"/>
      <c r="Z7" s="23"/>
      <c r="AA7" s="23"/>
      <c r="AB7" s="23"/>
      <c r="AC7" s="23"/>
      <c r="AD7" s="23"/>
    </row>
    <row r="8" spans="2:30" x14ac:dyDescent="0.2">
      <c r="B8" s="156" t="s">
        <v>43</v>
      </c>
      <c r="C8" s="35">
        <v>281876</v>
      </c>
      <c r="D8" s="36">
        <v>271467</v>
      </c>
      <c r="E8" s="36">
        <v>233363</v>
      </c>
      <c r="F8" s="36">
        <v>186142</v>
      </c>
      <c r="G8" s="36">
        <v>179503</v>
      </c>
      <c r="H8" s="37"/>
      <c r="I8" s="223">
        <v>241265</v>
      </c>
      <c r="J8" s="224">
        <v>272619</v>
      </c>
      <c r="K8" s="224">
        <v>238951</v>
      </c>
      <c r="L8" s="438">
        <v>208711</v>
      </c>
      <c r="M8" s="224">
        <v>178135</v>
      </c>
      <c r="N8" s="187"/>
      <c r="P8" s="321"/>
      <c r="Q8" s="23"/>
      <c r="R8" s="23"/>
      <c r="S8" s="23"/>
      <c r="T8" s="23"/>
      <c r="U8" s="23"/>
      <c r="V8" s="23"/>
      <c r="W8" s="23"/>
      <c r="X8" s="23"/>
      <c r="Y8" s="23"/>
      <c r="Z8" s="23"/>
      <c r="AA8" s="23"/>
      <c r="AB8" s="23"/>
      <c r="AC8" s="23"/>
      <c r="AD8" s="23"/>
    </row>
    <row r="9" spans="2:30" x14ac:dyDescent="0.2">
      <c r="B9" s="156" t="s">
        <v>44</v>
      </c>
      <c r="C9" s="35">
        <v>4716</v>
      </c>
      <c r="D9" s="36">
        <v>4639</v>
      </c>
      <c r="E9" s="36">
        <v>4834</v>
      </c>
      <c r="F9" s="36">
        <v>4794</v>
      </c>
      <c r="G9" s="36">
        <v>4363</v>
      </c>
      <c r="H9" s="37"/>
      <c r="I9" s="223">
        <v>4553</v>
      </c>
      <c r="J9" s="224">
        <v>4579</v>
      </c>
      <c r="K9" s="224">
        <v>4556</v>
      </c>
      <c r="L9" s="438">
        <v>4803</v>
      </c>
      <c r="M9" s="224">
        <v>4720</v>
      </c>
      <c r="N9" s="187"/>
      <c r="P9" s="321"/>
      <c r="Q9" s="23"/>
      <c r="R9" s="23"/>
      <c r="S9" s="23"/>
      <c r="T9" s="23"/>
      <c r="U9" s="23"/>
      <c r="V9" s="23"/>
      <c r="W9" s="23"/>
      <c r="X9" s="23"/>
      <c r="Y9" s="23"/>
      <c r="Z9" s="23"/>
      <c r="AA9" s="23"/>
      <c r="AB9" s="23"/>
      <c r="AC9" s="23"/>
      <c r="AD9" s="23"/>
    </row>
    <row r="10" spans="2:30" x14ac:dyDescent="0.2">
      <c r="B10" s="156" t="s">
        <v>45</v>
      </c>
      <c r="C10" s="35">
        <v>4989</v>
      </c>
      <c r="D10" s="36">
        <v>5619</v>
      </c>
      <c r="E10" s="36">
        <v>3941</v>
      </c>
      <c r="F10" s="36">
        <v>2451</v>
      </c>
      <c r="G10" s="36">
        <v>1922</v>
      </c>
      <c r="H10" s="37"/>
      <c r="I10" s="223">
        <v>6878</v>
      </c>
      <c r="J10" s="224">
        <v>7149</v>
      </c>
      <c r="K10" s="224">
        <v>5950</v>
      </c>
      <c r="L10" s="438">
        <v>2869</v>
      </c>
      <c r="M10" s="224">
        <v>3013</v>
      </c>
      <c r="N10" s="187"/>
      <c r="P10" s="321"/>
      <c r="Q10" s="23"/>
      <c r="R10" s="23"/>
      <c r="S10" s="23"/>
      <c r="T10" s="23"/>
      <c r="U10" s="23"/>
      <c r="V10" s="23"/>
      <c r="W10" s="23"/>
      <c r="X10" s="23"/>
      <c r="Y10" s="23"/>
      <c r="Z10" s="23"/>
      <c r="AA10" s="23"/>
      <c r="AB10" s="23"/>
      <c r="AC10" s="23"/>
      <c r="AD10" s="23"/>
    </row>
    <row r="11" spans="2:30" x14ac:dyDescent="0.2">
      <c r="B11" s="156" t="s">
        <v>46</v>
      </c>
      <c r="C11" s="35">
        <v>28708</v>
      </c>
      <c r="D11" s="36">
        <v>27915</v>
      </c>
      <c r="E11" s="36">
        <v>26328</v>
      </c>
      <c r="F11" s="36">
        <v>24626</v>
      </c>
      <c r="G11" s="36">
        <v>21950</v>
      </c>
      <c r="H11" s="37"/>
      <c r="I11" s="223">
        <v>29126</v>
      </c>
      <c r="J11" s="224">
        <v>28374</v>
      </c>
      <c r="K11" s="224">
        <v>26205</v>
      </c>
      <c r="L11" s="438">
        <v>25507</v>
      </c>
      <c r="M11" s="224">
        <v>23473</v>
      </c>
      <c r="N11" s="187"/>
      <c r="P11" s="321"/>
      <c r="Q11" s="23"/>
      <c r="R11" s="23"/>
      <c r="S11" s="23"/>
      <c r="T11" s="23"/>
      <c r="U11" s="23"/>
      <c r="V11" s="23"/>
      <c r="W11" s="23"/>
      <c r="X11" s="23"/>
      <c r="Y11" s="23"/>
      <c r="Z11" s="23"/>
      <c r="AA11" s="23"/>
      <c r="AB11" s="23"/>
      <c r="AC11" s="23"/>
      <c r="AD11" s="23"/>
    </row>
    <row r="12" spans="2:30" x14ac:dyDescent="0.2">
      <c r="B12" s="159" t="s">
        <v>47</v>
      </c>
      <c r="C12" s="76">
        <v>19585</v>
      </c>
      <c r="D12" s="153">
        <v>16481</v>
      </c>
      <c r="E12" s="153">
        <v>15666</v>
      </c>
      <c r="F12" s="153">
        <v>11793</v>
      </c>
      <c r="G12" s="153">
        <v>10908</v>
      </c>
      <c r="H12" s="154"/>
      <c r="I12" s="373">
        <v>19700</v>
      </c>
      <c r="J12" s="374">
        <v>17170</v>
      </c>
      <c r="K12" s="374">
        <v>15542</v>
      </c>
      <c r="L12" s="554">
        <v>13798</v>
      </c>
      <c r="M12" s="374">
        <v>11379</v>
      </c>
      <c r="N12" s="375"/>
      <c r="P12" s="321"/>
      <c r="Q12" s="23"/>
      <c r="R12" s="23"/>
      <c r="S12" s="23"/>
      <c r="T12" s="23"/>
      <c r="U12" s="23"/>
      <c r="V12" s="23"/>
      <c r="W12" s="23"/>
      <c r="X12" s="23"/>
      <c r="Y12" s="23"/>
      <c r="Z12" s="23"/>
      <c r="AA12" s="23"/>
      <c r="AB12" s="23"/>
      <c r="AC12" s="23"/>
      <c r="AD12" s="23"/>
    </row>
    <row r="13" spans="2:30" x14ac:dyDescent="0.2">
      <c r="B13" s="162" t="s">
        <v>48</v>
      </c>
      <c r="C13" s="123">
        <v>339874</v>
      </c>
      <c r="D13" s="124">
        <v>326121</v>
      </c>
      <c r="E13" s="124">
        <v>284132</v>
      </c>
      <c r="F13" s="124">
        <v>229806</v>
      </c>
      <c r="G13" s="124">
        <v>218646</v>
      </c>
      <c r="H13" s="370"/>
      <c r="I13" s="454">
        <v>301522</v>
      </c>
      <c r="J13" s="455">
        <v>329891</v>
      </c>
      <c r="K13" s="455">
        <v>291204</v>
      </c>
      <c r="L13" s="555">
        <v>255688</v>
      </c>
      <c r="M13" s="455">
        <v>220720</v>
      </c>
      <c r="N13" s="187"/>
      <c r="P13" s="321"/>
      <c r="Q13" s="23"/>
      <c r="R13" s="23"/>
      <c r="S13" s="23"/>
      <c r="T13" s="23"/>
      <c r="U13" s="23"/>
      <c r="V13" s="23"/>
      <c r="W13" s="23"/>
      <c r="X13" s="23"/>
      <c r="Y13" s="23"/>
      <c r="Z13" s="23"/>
      <c r="AA13" s="23"/>
      <c r="AB13" s="23"/>
      <c r="AC13" s="23"/>
      <c r="AD13" s="23"/>
    </row>
    <row r="14" spans="2:30" ht="14.1" customHeight="1" x14ac:dyDescent="0.2">
      <c r="B14" s="163"/>
      <c r="C14" s="376"/>
      <c r="D14" s="377"/>
      <c r="E14" s="377"/>
      <c r="F14" s="377"/>
      <c r="G14" s="377"/>
      <c r="H14" s="456"/>
      <c r="I14" s="223"/>
      <c r="J14" s="224"/>
      <c r="K14" s="224"/>
      <c r="L14" s="438"/>
      <c r="M14" s="224"/>
      <c r="N14" s="187"/>
      <c r="P14" s="321"/>
      <c r="R14" s="23"/>
      <c r="S14" s="23"/>
      <c r="T14" s="23"/>
      <c r="U14" s="23"/>
      <c r="V14" s="23"/>
      <c r="W14" s="23"/>
      <c r="X14" s="23"/>
      <c r="Y14" s="23"/>
      <c r="Z14" s="23"/>
      <c r="AA14" s="23"/>
      <c r="AB14" s="23"/>
      <c r="AC14" s="23"/>
      <c r="AD14" s="23"/>
    </row>
    <row r="15" spans="2:30" x14ac:dyDescent="0.2">
      <c r="B15" s="162" t="s">
        <v>49</v>
      </c>
      <c r="C15" s="35"/>
      <c r="D15" s="36"/>
      <c r="E15" s="36"/>
      <c r="F15" s="36"/>
      <c r="G15" s="36"/>
      <c r="H15" s="37"/>
      <c r="I15" s="223"/>
      <c r="J15" s="224"/>
      <c r="K15" s="224"/>
      <c r="L15" s="438"/>
      <c r="M15" s="224"/>
      <c r="N15" s="187"/>
      <c r="P15" s="321"/>
      <c r="Q15" s="23"/>
      <c r="R15" s="23"/>
      <c r="S15" s="23"/>
      <c r="T15" s="23"/>
      <c r="U15" s="23"/>
      <c r="V15" s="23"/>
      <c r="W15" s="23"/>
      <c r="X15" s="23"/>
      <c r="Y15" s="23"/>
      <c r="Z15" s="23"/>
      <c r="AA15" s="23"/>
      <c r="AB15" s="23"/>
      <c r="AC15" s="23"/>
      <c r="AD15" s="23"/>
    </row>
    <row r="16" spans="2:30" x14ac:dyDescent="0.2">
      <c r="B16" s="156" t="s">
        <v>50</v>
      </c>
      <c r="C16" s="35">
        <v>251283</v>
      </c>
      <c r="D16" s="36">
        <v>235952</v>
      </c>
      <c r="E16" s="36">
        <v>204454</v>
      </c>
      <c r="F16" s="36">
        <v>172649</v>
      </c>
      <c r="G16" s="36">
        <v>159685</v>
      </c>
      <c r="H16" s="37"/>
      <c r="I16" s="223">
        <v>228844</v>
      </c>
      <c r="J16" s="224">
        <v>241135</v>
      </c>
      <c r="K16" s="224">
        <v>210140</v>
      </c>
      <c r="L16" s="438">
        <v>184116</v>
      </c>
      <c r="M16" s="224">
        <v>164285</v>
      </c>
      <c r="N16" s="187"/>
      <c r="P16" s="321"/>
      <c r="Q16" s="23"/>
      <c r="R16" s="23"/>
      <c r="S16" s="23"/>
      <c r="T16" s="23"/>
      <c r="U16" s="23"/>
      <c r="V16" s="23"/>
      <c r="W16" s="23"/>
      <c r="X16" s="23"/>
      <c r="Y16" s="23"/>
      <c r="Z16" s="23"/>
      <c r="AA16" s="23"/>
      <c r="AB16" s="23"/>
      <c r="AC16" s="23"/>
      <c r="AD16" s="23"/>
    </row>
    <row r="17" spans="2:30" x14ac:dyDescent="0.2">
      <c r="B17" s="156" t="s">
        <v>51</v>
      </c>
      <c r="C17" s="35">
        <v>9588</v>
      </c>
      <c r="D17" s="36">
        <v>8559</v>
      </c>
      <c r="E17" s="36">
        <v>5757</v>
      </c>
      <c r="F17" s="36">
        <v>4954</v>
      </c>
      <c r="G17" s="36">
        <v>3958</v>
      </c>
      <c r="H17" s="37"/>
      <c r="I17" s="223">
        <v>10338</v>
      </c>
      <c r="J17" s="224">
        <v>9182</v>
      </c>
      <c r="K17" s="224">
        <v>6886</v>
      </c>
      <c r="L17" s="438">
        <v>5817</v>
      </c>
      <c r="M17" s="224">
        <v>5421</v>
      </c>
      <c r="N17" s="187"/>
      <c r="P17" s="321"/>
      <c r="Q17" s="23"/>
      <c r="R17" s="23"/>
      <c r="S17" s="23"/>
      <c r="T17" s="23"/>
      <c r="U17" s="23"/>
      <c r="V17" s="23"/>
      <c r="W17" s="23"/>
      <c r="X17" s="23"/>
      <c r="Y17" s="23"/>
      <c r="Z17" s="23"/>
      <c r="AA17" s="23"/>
      <c r="AB17" s="23"/>
      <c r="AC17" s="23"/>
      <c r="AD17" s="23"/>
    </row>
    <row r="18" spans="2:30" x14ac:dyDescent="0.2">
      <c r="B18" s="159" t="s">
        <v>52</v>
      </c>
      <c r="C18" s="76">
        <v>18069</v>
      </c>
      <c r="D18" s="153">
        <v>17942</v>
      </c>
      <c r="E18" s="153">
        <v>18526</v>
      </c>
      <c r="F18" s="153">
        <v>12797</v>
      </c>
      <c r="G18" s="153">
        <v>11447</v>
      </c>
      <c r="H18" s="154"/>
      <c r="I18" s="373">
        <v>20902</v>
      </c>
      <c r="J18" s="374">
        <v>20157</v>
      </c>
      <c r="K18" s="374">
        <v>16923</v>
      </c>
      <c r="L18" s="554">
        <v>15437</v>
      </c>
      <c r="M18" s="374">
        <v>12123</v>
      </c>
      <c r="N18" s="375"/>
      <c r="P18" s="321"/>
      <c r="Q18" s="23"/>
      <c r="R18" s="23"/>
      <c r="S18" s="23"/>
      <c r="T18" s="23"/>
      <c r="U18" s="23"/>
      <c r="V18" s="23"/>
      <c r="W18" s="23"/>
      <c r="X18" s="23"/>
      <c r="Y18" s="23"/>
      <c r="Z18" s="23"/>
      <c r="AA18" s="23"/>
      <c r="AB18" s="23"/>
      <c r="AC18" s="23"/>
      <c r="AD18" s="23"/>
    </row>
    <row r="19" spans="2:30" x14ac:dyDescent="0.2">
      <c r="B19" s="162" t="s">
        <v>53</v>
      </c>
      <c r="C19" s="123">
        <v>278940</v>
      </c>
      <c r="D19" s="124">
        <v>262453</v>
      </c>
      <c r="E19" s="124">
        <v>228737</v>
      </c>
      <c r="F19" s="124">
        <v>190400</v>
      </c>
      <c r="G19" s="124">
        <v>175090</v>
      </c>
      <c r="H19" s="370"/>
      <c r="I19" s="454">
        <v>260084</v>
      </c>
      <c r="J19" s="455">
        <v>270474</v>
      </c>
      <c r="K19" s="455">
        <v>233949</v>
      </c>
      <c r="L19" s="555">
        <v>205370</v>
      </c>
      <c r="M19" s="455">
        <v>181829</v>
      </c>
      <c r="N19" s="187"/>
      <c r="P19" s="321"/>
      <c r="Q19" s="23"/>
      <c r="R19" s="23"/>
      <c r="S19" s="23"/>
      <c r="T19" s="23"/>
      <c r="U19" s="23"/>
      <c r="V19" s="23"/>
      <c r="W19" s="23"/>
      <c r="X19" s="23"/>
      <c r="Y19" s="23"/>
      <c r="Z19" s="23"/>
      <c r="AA19" s="23"/>
      <c r="AB19" s="23"/>
      <c r="AC19" s="23"/>
      <c r="AD19" s="23"/>
    </row>
    <row r="20" spans="2:30" x14ac:dyDescent="0.2">
      <c r="B20" s="156"/>
      <c r="C20" s="35"/>
      <c r="D20" s="36"/>
      <c r="E20" s="36"/>
      <c r="F20" s="36"/>
      <c r="G20" s="36"/>
      <c r="H20" s="37"/>
      <c r="I20" s="223"/>
      <c r="J20" s="224"/>
      <c r="K20" s="224"/>
      <c r="L20" s="438"/>
      <c r="M20" s="224"/>
      <c r="N20" s="187"/>
      <c r="P20" s="321"/>
      <c r="Q20" s="23"/>
      <c r="R20" s="23"/>
      <c r="S20" s="23"/>
      <c r="T20" s="23"/>
      <c r="U20" s="23"/>
      <c r="V20" s="23"/>
      <c r="W20" s="23"/>
      <c r="X20" s="23"/>
      <c r="Y20" s="23"/>
      <c r="Z20" s="23"/>
      <c r="AA20" s="23"/>
      <c r="AB20" s="23"/>
      <c r="AC20" s="23"/>
      <c r="AD20" s="23"/>
    </row>
    <row r="21" spans="2:30" x14ac:dyDescent="0.2">
      <c r="B21" s="162" t="s">
        <v>54</v>
      </c>
      <c r="C21" s="35"/>
      <c r="D21" s="36"/>
      <c r="E21" s="36"/>
      <c r="F21" s="36"/>
      <c r="G21" s="36"/>
      <c r="H21" s="37"/>
      <c r="I21" s="223"/>
      <c r="J21" s="224"/>
      <c r="K21" s="224"/>
      <c r="L21" s="438"/>
      <c r="M21" s="224"/>
      <c r="N21" s="187"/>
      <c r="P21" s="321"/>
      <c r="Q21" s="23"/>
      <c r="R21" s="23"/>
      <c r="S21" s="23"/>
      <c r="T21" s="23"/>
      <c r="U21" s="23"/>
      <c r="V21" s="23"/>
      <c r="W21" s="23"/>
      <c r="X21" s="23"/>
      <c r="Y21" s="23"/>
      <c r="Z21" s="23"/>
      <c r="AA21" s="23"/>
      <c r="AB21" s="23"/>
      <c r="AC21" s="23"/>
      <c r="AD21" s="23"/>
    </row>
    <row r="22" spans="2:30" x14ac:dyDescent="0.2">
      <c r="B22" s="156" t="s">
        <v>55</v>
      </c>
      <c r="C22" s="35">
        <v>60934</v>
      </c>
      <c r="D22" s="36">
        <v>63668</v>
      </c>
      <c r="E22" s="36">
        <v>55395</v>
      </c>
      <c r="F22" s="36">
        <v>39406</v>
      </c>
      <c r="G22" s="36">
        <v>43556</v>
      </c>
      <c r="H22" s="37"/>
      <c r="I22" s="223">
        <v>41438</v>
      </c>
      <c r="J22" s="224">
        <v>59417</v>
      </c>
      <c r="K22" s="224">
        <v>57255</v>
      </c>
      <c r="L22" s="438">
        <v>50318</v>
      </c>
      <c r="M22" s="224">
        <v>38891</v>
      </c>
      <c r="N22" s="187"/>
      <c r="P22" s="321"/>
      <c r="Q22" s="23"/>
      <c r="R22" s="23"/>
      <c r="S22" s="23"/>
      <c r="T22" s="23"/>
      <c r="U22" s="23"/>
      <c r="V22" s="23"/>
      <c r="W22" s="23"/>
      <c r="X22" s="23"/>
      <c r="Y22" s="23"/>
      <c r="Z22" s="23"/>
      <c r="AA22" s="23"/>
      <c r="AB22" s="23"/>
      <c r="AC22" s="23"/>
      <c r="AD22" s="23"/>
    </row>
    <row r="23" spans="2:30" x14ac:dyDescent="0.2">
      <c r="B23" s="159" t="s">
        <v>56</v>
      </c>
      <c r="C23" s="76">
        <v>467</v>
      </c>
      <c r="D23" s="153">
        <v>468</v>
      </c>
      <c r="E23" s="153">
        <v>448</v>
      </c>
      <c r="F23" s="153">
        <v>400</v>
      </c>
      <c r="G23" s="153">
        <v>380</v>
      </c>
      <c r="H23" s="154"/>
      <c r="I23" s="373">
        <v>438</v>
      </c>
      <c r="J23" s="374">
        <v>473</v>
      </c>
      <c r="K23" s="374">
        <v>451</v>
      </c>
      <c r="L23" s="554">
        <v>440</v>
      </c>
      <c r="M23" s="374">
        <v>385</v>
      </c>
      <c r="N23" s="375"/>
      <c r="P23" s="321"/>
      <c r="Q23" s="23"/>
      <c r="R23" s="23"/>
      <c r="S23" s="23"/>
      <c r="T23" s="23"/>
      <c r="U23" s="23"/>
      <c r="V23" s="23"/>
      <c r="W23" s="23"/>
      <c r="X23" s="23"/>
      <c r="Y23" s="23"/>
      <c r="Z23" s="23"/>
      <c r="AA23" s="23"/>
      <c r="AB23" s="23"/>
      <c r="AC23" s="23"/>
      <c r="AD23" s="23"/>
    </row>
    <row r="24" spans="2:30" ht="29.1" customHeight="1" x14ac:dyDescent="0.2">
      <c r="B24" s="164" t="s">
        <v>207</v>
      </c>
      <c r="C24" s="93">
        <v>60467</v>
      </c>
      <c r="D24" s="337">
        <v>63200</v>
      </c>
      <c r="E24" s="337">
        <v>54947</v>
      </c>
      <c r="F24" s="337">
        <v>39006</v>
      </c>
      <c r="G24" s="337">
        <v>43176</v>
      </c>
      <c r="H24" s="338"/>
      <c r="I24" s="457">
        <v>41000</v>
      </c>
      <c r="J24" s="458">
        <v>58944</v>
      </c>
      <c r="K24" s="458">
        <v>56804</v>
      </c>
      <c r="L24" s="556">
        <v>49878</v>
      </c>
      <c r="M24" s="458">
        <v>38506</v>
      </c>
      <c r="N24" s="378"/>
      <c r="P24" s="321"/>
      <c r="Q24" s="23"/>
      <c r="R24" s="23"/>
      <c r="S24" s="23"/>
      <c r="T24" s="23"/>
      <c r="U24" s="23"/>
      <c r="V24" s="23"/>
      <c r="W24" s="23"/>
      <c r="X24" s="23"/>
      <c r="Y24" s="23"/>
      <c r="Z24" s="23"/>
      <c r="AA24" s="23"/>
      <c r="AB24" s="23"/>
      <c r="AC24" s="23"/>
      <c r="AD24" s="23"/>
    </row>
    <row r="25" spans="2:30" ht="19.350000000000001" customHeight="1" thickBot="1" x14ac:dyDescent="0.25">
      <c r="B25" s="165" t="s">
        <v>57</v>
      </c>
      <c r="C25" s="39">
        <v>52060</v>
      </c>
      <c r="D25" s="40">
        <v>48030</v>
      </c>
      <c r="E25" s="40">
        <v>43278</v>
      </c>
      <c r="F25" s="40">
        <v>36795</v>
      </c>
      <c r="G25" s="40">
        <v>36413</v>
      </c>
      <c r="H25" s="42"/>
      <c r="I25" s="39">
        <v>46788</v>
      </c>
      <c r="J25" s="40">
        <v>48871</v>
      </c>
      <c r="K25" s="40">
        <v>43309</v>
      </c>
      <c r="L25" s="557">
        <v>40874</v>
      </c>
      <c r="M25" s="379">
        <v>36328</v>
      </c>
      <c r="N25" s="380"/>
      <c r="P25" s="321"/>
      <c r="Q25" s="23"/>
      <c r="R25" s="23"/>
      <c r="S25" s="23"/>
      <c r="T25" s="23"/>
      <c r="U25" s="23"/>
      <c r="V25" s="23"/>
      <c r="W25" s="23"/>
      <c r="X25" s="23"/>
      <c r="Y25" s="23"/>
      <c r="Z25" s="23"/>
      <c r="AA25" s="23"/>
      <c r="AB25" s="23"/>
      <c r="AC25" s="23"/>
      <c r="AD25" s="23"/>
    </row>
    <row r="26" spans="2:30" ht="16.350000000000001" customHeight="1" x14ac:dyDescent="0.2">
      <c r="B26" s="599" t="s">
        <v>500</v>
      </c>
      <c r="C26" s="602"/>
      <c r="D26" s="602"/>
      <c r="E26" s="600"/>
      <c r="F26" s="600"/>
      <c r="G26" s="600"/>
      <c r="H26" s="600"/>
      <c r="I26" s="600"/>
      <c r="J26" s="600"/>
      <c r="K26" s="600"/>
      <c r="L26" s="320"/>
      <c r="M26" s="320"/>
      <c r="N26" s="320"/>
      <c r="Q26" s="23"/>
      <c r="R26" s="23"/>
      <c r="S26" s="23"/>
      <c r="T26" s="23"/>
      <c r="U26" s="23"/>
      <c r="V26" s="23"/>
      <c r="W26" s="23"/>
      <c r="X26" s="23"/>
      <c r="Y26" s="23"/>
      <c r="Z26" s="23"/>
      <c r="AA26" s="23"/>
      <c r="AB26" s="23"/>
      <c r="AC26" s="23"/>
      <c r="AD26" s="23"/>
    </row>
    <row r="27" spans="2:30" ht="16.350000000000001" customHeight="1" x14ac:dyDescent="0.2">
      <c r="B27" s="601"/>
      <c r="C27" s="602"/>
      <c r="D27" s="602"/>
      <c r="E27" s="600"/>
      <c r="F27" s="600"/>
      <c r="G27" s="600"/>
      <c r="H27" s="600"/>
      <c r="I27" s="600"/>
      <c r="J27" s="600"/>
      <c r="K27" s="600"/>
      <c r="L27" s="320"/>
      <c r="M27" s="320"/>
      <c r="N27" s="320"/>
      <c r="R27" s="23"/>
      <c r="S27" s="23"/>
      <c r="T27" s="23"/>
      <c r="U27" s="23"/>
      <c r="V27" s="23"/>
      <c r="W27" s="23"/>
      <c r="X27" s="23"/>
      <c r="Y27" s="23"/>
      <c r="Z27" s="23"/>
      <c r="AA27" s="23"/>
      <c r="AB27" s="23"/>
      <c r="AC27" s="23"/>
      <c r="AD27" s="23"/>
    </row>
    <row r="28" spans="2:30" ht="18" x14ac:dyDescent="0.25">
      <c r="B28" s="27" t="s">
        <v>109</v>
      </c>
      <c r="D28" s="320"/>
      <c r="E28" s="320"/>
      <c r="F28" s="320"/>
      <c r="G28" s="320"/>
      <c r="R28" s="23"/>
      <c r="S28" s="23"/>
      <c r="T28" s="23"/>
      <c r="U28" s="23"/>
      <c r="V28" s="23"/>
      <c r="W28" s="23"/>
      <c r="X28" s="23"/>
      <c r="Y28" s="23"/>
      <c r="Z28" s="23"/>
      <c r="AA28" s="23"/>
      <c r="AB28" s="23"/>
      <c r="AC28" s="23"/>
      <c r="AD28" s="23"/>
    </row>
    <row r="29" spans="2:30" ht="9" customHeight="1" thickBot="1" x14ac:dyDescent="0.25">
      <c r="D29" s="320"/>
      <c r="E29" s="320"/>
      <c r="F29" s="320"/>
      <c r="G29" s="320"/>
      <c r="R29" s="23"/>
      <c r="S29" s="23"/>
      <c r="T29" s="23"/>
      <c r="U29" s="23"/>
      <c r="V29" s="23"/>
      <c r="W29" s="23"/>
      <c r="X29" s="23"/>
      <c r="Y29" s="23"/>
      <c r="Z29" s="23"/>
      <c r="AA29" s="23"/>
      <c r="AB29" s="23"/>
      <c r="AC29" s="23"/>
      <c r="AD29" s="23"/>
    </row>
    <row r="30" spans="2:30" s="319" customFormat="1" ht="52.5" customHeight="1" thickBot="1" x14ac:dyDescent="0.25">
      <c r="B30" s="168" t="s">
        <v>0</v>
      </c>
      <c r="C30" s="101" t="s">
        <v>308</v>
      </c>
      <c r="D30" s="190" t="s">
        <v>309</v>
      </c>
      <c r="E30" s="190" t="s">
        <v>310</v>
      </c>
      <c r="F30" s="102" t="s">
        <v>311</v>
      </c>
      <c r="G30" s="102" t="s">
        <v>312</v>
      </c>
      <c r="H30" s="397"/>
      <c r="I30" s="189" t="s">
        <v>345</v>
      </c>
      <c r="J30" s="190" t="s">
        <v>346</v>
      </c>
      <c r="K30" s="190" t="s">
        <v>347</v>
      </c>
      <c r="L30" s="190" t="s">
        <v>348</v>
      </c>
      <c r="M30" s="190" t="s">
        <v>349</v>
      </c>
      <c r="N30" s="398"/>
      <c r="Q30" s="23"/>
      <c r="R30" s="23"/>
      <c r="S30" s="23"/>
      <c r="T30" s="23"/>
      <c r="U30" s="23"/>
      <c r="V30" s="23"/>
      <c r="W30" s="23"/>
      <c r="X30" s="23"/>
      <c r="Y30" s="23"/>
      <c r="Z30" s="23"/>
      <c r="AA30" s="23"/>
      <c r="AB30" s="23"/>
      <c r="AC30" s="23"/>
      <c r="AD30" s="23"/>
    </row>
    <row r="31" spans="2:30" s="176" customFormat="1" ht="14.45" customHeight="1" x14ac:dyDescent="0.2">
      <c r="B31" s="169"/>
      <c r="C31" s="210"/>
      <c r="D31" s="211"/>
      <c r="E31" s="26"/>
      <c r="F31" s="26"/>
      <c r="G31" s="26"/>
      <c r="H31" s="381"/>
      <c r="I31" s="399"/>
      <c r="J31" s="460"/>
      <c r="K31" s="213"/>
      <c r="L31" s="213"/>
      <c r="M31" s="213"/>
      <c r="N31" s="381"/>
      <c r="Q31" s="23"/>
      <c r="R31" s="23"/>
      <c r="S31" s="23"/>
      <c r="T31" s="23"/>
      <c r="U31" s="23"/>
      <c r="V31" s="23"/>
      <c r="W31" s="23"/>
      <c r="X31" s="23"/>
      <c r="Y31" s="23"/>
      <c r="Z31" s="23"/>
      <c r="AA31" s="23"/>
      <c r="AB31" s="23"/>
      <c r="AC31" s="23"/>
      <c r="AD31" s="23"/>
    </row>
    <row r="32" spans="2:30" s="176" customFormat="1" ht="14.45" customHeight="1" x14ac:dyDescent="0.2">
      <c r="B32" s="169" t="s">
        <v>34</v>
      </c>
      <c r="C32" s="157">
        <v>48030</v>
      </c>
      <c r="D32" s="26">
        <v>42845</v>
      </c>
      <c r="E32" s="26">
        <v>37277</v>
      </c>
      <c r="F32" s="26">
        <v>36413</v>
      </c>
      <c r="G32" s="26">
        <v>29653</v>
      </c>
      <c r="H32" s="383"/>
      <c r="I32" s="157">
        <v>52060</v>
      </c>
      <c r="J32" s="224">
        <v>48030</v>
      </c>
      <c r="K32" s="26">
        <v>42845</v>
      </c>
      <c r="L32" s="26">
        <v>37277</v>
      </c>
      <c r="M32" s="26">
        <v>36413</v>
      </c>
      <c r="N32" s="381"/>
      <c r="P32" s="459"/>
      <c r="Q32" s="23"/>
      <c r="R32" s="23"/>
      <c r="S32" s="23"/>
      <c r="T32" s="23"/>
      <c r="U32" s="23"/>
      <c r="V32" s="23"/>
      <c r="W32" s="23"/>
      <c r="X32" s="23"/>
      <c r="Y32" s="23"/>
      <c r="Z32" s="23"/>
      <c r="AA32" s="23"/>
      <c r="AB32" s="23"/>
      <c r="AC32" s="23"/>
      <c r="AD32" s="23"/>
    </row>
    <row r="33" spans="2:30" s="176" customFormat="1" ht="14.45" customHeight="1" x14ac:dyDescent="0.2">
      <c r="B33" s="170" t="s">
        <v>214</v>
      </c>
      <c r="C33" s="157">
        <v>0</v>
      </c>
      <c r="D33" s="26">
        <v>433</v>
      </c>
      <c r="E33" s="26">
        <v>1130</v>
      </c>
      <c r="F33" s="26">
        <v>0</v>
      </c>
      <c r="G33" s="26">
        <v>0</v>
      </c>
      <c r="H33" s="383"/>
      <c r="I33" s="157">
        <v>0</v>
      </c>
      <c r="J33" s="224">
        <v>0</v>
      </c>
      <c r="K33" s="26">
        <v>433</v>
      </c>
      <c r="L33" s="26">
        <v>1130</v>
      </c>
      <c r="M33" s="26">
        <v>0</v>
      </c>
      <c r="N33" s="381"/>
      <c r="P33" s="459"/>
      <c r="Q33" s="23"/>
      <c r="R33" s="23"/>
      <c r="S33" s="23"/>
      <c r="T33" s="23"/>
      <c r="U33" s="23"/>
      <c r="V33" s="23"/>
      <c r="W33" s="23"/>
      <c r="X33" s="23"/>
      <c r="Y33" s="23"/>
      <c r="Z33" s="23"/>
      <c r="AA33" s="23"/>
      <c r="AB33" s="23"/>
      <c r="AC33" s="23"/>
      <c r="AD33" s="23"/>
    </row>
    <row r="34" spans="2:30" s="176" customFormat="1" ht="14.45" customHeight="1" x14ac:dyDescent="0.2">
      <c r="B34" s="170" t="s">
        <v>468</v>
      </c>
      <c r="C34" s="157">
        <v>7427</v>
      </c>
      <c r="D34" s="26">
        <v>5779</v>
      </c>
      <c r="E34" s="26">
        <v>5979</v>
      </c>
      <c r="F34" s="26">
        <v>2597</v>
      </c>
      <c r="G34" s="26">
        <v>6496</v>
      </c>
      <c r="H34" s="383"/>
      <c r="I34" s="157">
        <v>-571</v>
      </c>
      <c r="J34" s="26">
        <v>3245</v>
      </c>
      <c r="K34" s="26">
        <v>2197</v>
      </c>
      <c r="L34" s="26">
        <v>3359</v>
      </c>
      <c r="M34" s="26">
        <v>1662</v>
      </c>
      <c r="N34" s="381"/>
      <c r="P34" s="459"/>
      <c r="Q34" s="23"/>
      <c r="R34" s="23"/>
      <c r="S34" s="23"/>
      <c r="T34" s="23"/>
      <c r="U34" s="23"/>
      <c r="V34" s="23"/>
      <c r="W34" s="23"/>
      <c r="X34" s="23"/>
      <c r="Y34" s="23"/>
      <c r="Z34" s="23"/>
      <c r="AA34" s="23"/>
      <c r="AB34" s="23"/>
      <c r="AC34" s="23"/>
      <c r="AD34" s="23"/>
    </row>
    <row r="35" spans="2:30" s="176" customFormat="1" ht="14.45" customHeight="1" x14ac:dyDescent="0.2">
      <c r="B35" s="170" t="s">
        <v>35</v>
      </c>
      <c r="C35" s="157">
        <v>-106</v>
      </c>
      <c r="D35" s="26">
        <v>-16</v>
      </c>
      <c r="E35" s="26">
        <v>-21</v>
      </c>
      <c r="F35" s="26">
        <v>-11</v>
      </c>
      <c r="G35" s="26">
        <v>-10</v>
      </c>
      <c r="H35" s="383"/>
      <c r="I35" s="157">
        <v>-94</v>
      </c>
      <c r="J35" s="26">
        <v>-97</v>
      </c>
      <c r="K35" s="26">
        <v>-6</v>
      </c>
      <c r="L35" s="26">
        <v>-24</v>
      </c>
      <c r="M35" s="26">
        <v>-5</v>
      </c>
      <c r="N35" s="381"/>
      <c r="P35" s="459"/>
      <c r="Q35" s="23"/>
      <c r="R35" s="23"/>
      <c r="S35" s="23"/>
      <c r="T35" s="23"/>
      <c r="U35" s="23"/>
      <c r="V35" s="23"/>
      <c r="W35" s="23"/>
      <c r="X35" s="23"/>
      <c r="Y35" s="23"/>
      <c r="Z35" s="23"/>
      <c r="AA35" s="23"/>
      <c r="AB35" s="23"/>
      <c r="AC35" s="23"/>
      <c r="AD35" s="23"/>
    </row>
    <row r="36" spans="2:30" s="176" customFormat="1" ht="14.45" customHeight="1" x14ac:dyDescent="0.2">
      <c r="B36" s="170" t="s">
        <v>13</v>
      </c>
      <c r="C36" s="157">
        <v>-2147</v>
      </c>
      <c r="D36" s="26">
        <v>-1997</v>
      </c>
      <c r="E36" s="26">
        <v>-1961</v>
      </c>
      <c r="F36" s="26">
        <v>-1589</v>
      </c>
      <c r="G36" s="26">
        <v>-1376</v>
      </c>
      <c r="H36" s="383"/>
      <c r="I36" s="157">
        <v>-1650</v>
      </c>
      <c r="J36" s="26">
        <v>-1558</v>
      </c>
      <c r="K36" s="26">
        <v>-1452</v>
      </c>
      <c r="L36" s="26">
        <v>-1448</v>
      </c>
      <c r="M36" s="26">
        <v>-1140</v>
      </c>
      <c r="N36" s="381"/>
      <c r="P36" s="459"/>
      <c r="Q36" s="23"/>
      <c r="R36" s="23"/>
      <c r="S36" s="23"/>
      <c r="T36" s="23"/>
      <c r="U36" s="23"/>
      <c r="V36" s="23"/>
      <c r="W36" s="23"/>
      <c r="X36" s="23"/>
      <c r="Y36" s="23"/>
      <c r="Z36" s="23"/>
      <c r="AA36" s="23"/>
      <c r="AB36" s="23"/>
      <c r="AC36" s="23"/>
      <c r="AD36" s="23"/>
    </row>
    <row r="37" spans="2:30" s="176" customFormat="1" ht="14.45" customHeight="1" x14ac:dyDescent="0.2">
      <c r="B37" s="170" t="s">
        <v>143</v>
      </c>
      <c r="C37" s="157">
        <v>42</v>
      </c>
      <c r="D37" s="26">
        <v>-46</v>
      </c>
      <c r="E37" s="26">
        <v>154</v>
      </c>
      <c r="F37" s="26">
        <v>8</v>
      </c>
      <c r="G37" s="26">
        <v>88</v>
      </c>
      <c r="H37" s="383"/>
      <c r="I37" s="157">
        <v>5</v>
      </c>
      <c r="J37" s="26">
        <v>22</v>
      </c>
      <c r="K37" s="26">
        <v>-65</v>
      </c>
      <c r="L37" s="26">
        <v>124</v>
      </c>
      <c r="M37" s="26">
        <v>-9</v>
      </c>
      <c r="N37" s="381"/>
      <c r="P37" s="459"/>
      <c r="Q37" s="23"/>
      <c r="R37" s="23"/>
      <c r="S37" s="23"/>
      <c r="T37" s="23"/>
      <c r="U37" s="23"/>
      <c r="V37" s="23"/>
      <c r="W37" s="23"/>
      <c r="X37" s="23"/>
      <c r="Y37" s="23"/>
      <c r="Z37" s="23"/>
      <c r="AA37" s="23"/>
      <c r="AB37" s="23"/>
      <c r="AC37" s="23"/>
      <c r="AD37" s="23"/>
    </row>
    <row r="38" spans="2:30" s="176" customFormat="1" ht="14.45" customHeight="1" x14ac:dyDescent="0.2">
      <c r="B38" s="170" t="s">
        <v>36</v>
      </c>
      <c r="C38" s="157">
        <v>-1301</v>
      </c>
      <c r="D38" s="26">
        <v>931</v>
      </c>
      <c r="E38" s="26">
        <v>603</v>
      </c>
      <c r="F38" s="26">
        <v>-732</v>
      </c>
      <c r="G38" s="26">
        <v>1409</v>
      </c>
      <c r="H38" s="383"/>
      <c r="I38" s="157">
        <v>-1652</v>
      </c>
      <c r="J38" s="26">
        <v>-819</v>
      </c>
      <c r="K38" s="26">
        <v>-710</v>
      </c>
      <c r="L38" s="26">
        <v>356</v>
      </c>
      <c r="M38" s="26">
        <v>-644</v>
      </c>
      <c r="N38" s="381"/>
      <c r="P38" s="459"/>
      <c r="Q38" s="23"/>
      <c r="R38" s="23"/>
      <c r="S38" s="23"/>
      <c r="T38" s="23"/>
      <c r="U38" s="23"/>
      <c r="V38" s="23"/>
      <c r="W38" s="23"/>
      <c r="X38" s="23"/>
      <c r="Y38" s="23"/>
      <c r="Z38" s="23"/>
      <c r="AA38" s="23"/>
      <c r="AB38" s="23"/>
      <c r="AC38" s="23"/>
      <c r="AD38" s="23"/>
    </row>
    <row r="39" spans="2:30" s="176" customFormat="1" ht="14.45" customHeight="1" x14ac:dyDescent="0.2">
      <c r="B39" s="170" t="s">
        <v>290</v>
      </c>
      <c r="C39" s="157">
        <v>0</v>
      </c>
      <c r="D39" s="26">
        <v>0</v>
      </c>
      <c r="E39" s="26">
        <v>0</v>
      </c>
      <c r="F39" s="26">
        <v>0</v>
      </c>
      <c r="G39" s="26">
        <v>0</v>
      </c>
      <c r="H39" s="383"/>
      <c r="I39" s="157">
        <v>-1342</v>
      </c>
      <c r="J39" s="26">
        <v>0</v>
      </c>
      <c r="K39" s="26">
        <v>0</v>
      </c>
      <c r="L39" s="26">
        <v>0</v>
      </c>
      <c r="M39" s="26">
        <v>0</v>
      </c>
      <c r="N39" s="381"/>
      <c r="P39" s="459"/>
      <c r="Q39" s="23"/>
      <c r="R39" s="23"/>
      <c r="S39" s="23"/>
      <c r="T39" s="23"/>
      <c r="U39" s="23"/>
      <c r="V39" s="23"/>
      <c r="W39" s="23"/>
      <c r="X39" s="23"/>
      <c r="Y39" s="23"/>
      <c r="Z39" s="23"/>
      <c r="AA39" s="23"/>
      <c r="AB39" s="23"/>
      <c r="AC39" s="23"/>
      <c r="AD39" s="23"/>
    </row>
    <row r="40" spans="2:30" s="176" customFormat="1" ht="14.45" customHeight="1" x14ac:dyDescent="0.2">
      <c r="B40" s="170" t="s">
        <v>37</v>
      </c>
      <c r="C40" s="157">
        <v>115</v>
      </c>
      <c r="D40" s="26">
        <v>101</v>
      </c>
      <c r="E40" s="26">
        <v>117</v>
      </c>
      <c r="F40" s="26">
        <v>109</v>
      </c>
      <c r="G40" s="26">
        <v>153</v>
      </c>
      <c r="H40" s="383"/>
      <c r="I40" s="157">
        <v>32</v>
      </c>
      <c r="J40" s="26">
        <v>48</v>
      </c>
      <c r="K40" s="26">
        <v>67</v>
      </c>
      <c r="L40" s="26">
        <v>100</v>
      </c>
      <c r="M40" s="26">
        <v>51</v>
      </c>
      <c r="N40" s="381"/>
      <c r="P40" s="459"/>
      <c r="Q40" s="23"/>
      <c r="R40" s="23"/>
      <c r="S40" s="23"/>
      <c r="T40" s="23"/>
      <c r="U40" s="23"/>
      <c r="V40" s="23"/>
      <c r="W40" s="23"/>
      <c r="X40" s="23"/>
      <c r="Y40" s="23"/>
      <c r="Z40" s="23"/>
      <c r="AA40" s="23"/>
      <c r="AB40" s="23"/>
      <c r="AC40" s="23"/>
      <c r="AD40" s="23"/>
    </row>
    <row r="41" spans="2:30" s="319" customFormat="1" ht="14.45" customHeight="1" x14ac:dyDescent="0.2">
      <c r="B41" s="171" t="s">
        <v>38</v>
      </c>
      <c r="C41" s="172">
        <v>4030</v>
      </c>
      <c r="D41" s="173">
        <v>4752</v>
      </c>
      <c r="E41" s="173">
        <v>4871</v>
      </c>
      <c r="F41" s="173">
        <v>382</v>
      </c>
      <c r="G41" s="173">
        <v>6760</v>
      </c>
      <c r="H41" s="449"/>
      <c r="I41" s="172">
        <v>-5272</v>
      </c>
      <c r="J41" s="173">
        <v>841</v>
      </c>
      <c r="K41" s="173">
        <v>31</v>
      </c>
      <c r="L41" s="173">
        <v>2467</v>
      </c>
      <c r="M41" s="173">
        <v>-85</v>
      </c>
      <c r="N41" s="384"/>
      <c r="P41" s="461"/>
      <c r="Q41" s="23"/>
      <c r="R41" s="23"/>
      <c r="S41" s="23"/>
      <c r="T41" s="23"/>
      <c r="U41" s="23"/>
      <c r="V41" s="23"/>
      <c r="W41" s="23"/>
      <c r="X41" s="23"/>
      <c r="Y41" s="23"/>
      <c r="Z41" s="23"/>
      <c r="AA41" s="23"/>
      <c r="AB41" s="23"/>
      <c r="AC41" s="23"/>
      <c r="AD41" s="23"/>
    </row>
    <row r="42" spans="2:30" s="176" customFormat="1" ht="14.45" customHeight="1" x14ac:dyDescent="0.2">
      <c r="B42" s="174" t="s">
        <v>39</v>
      </c>
      <c r="C42" s="462">
        <v>52060</v>
      </c>
      <c r="D42" s="463">
        <v>48030</v>
      </c>
      <c r="E42" s="463">
        <v>43278</v>
      </c>
      <c r="F42" s="463">
        <v>36795</v>
      </c>
      <c r="G42" s="463">
        <v>36413</v>
      </c>
      <c r="H42" s="464"/>
      <c r="I42" s="462">
        <v>46788</v>
      </c>
      <c r="J42" s="463">
        <v>48871</v>
      </c>
      <c r="K42" s="463">
        <v>43309</v>
      </c>
      <c r="L42" s="463">
        <v>40874</v>
      </c>
      <c r="M42" s="463">
        <v>36328</v>
      </c>
      <c r="N42" s="385"/>
      <c r="P42" s="459"/>
      <c r="Q42" s="23"/>
      <c r="R42" s="23"/>
      <c r="S42" s="23"/>
      <c r="T42" s="23"/>
      <c r="U42" s="23"/>
      <c r="V42" s="23"/>
      <c r="W42" s="23"/>
      <c r="X42" s="23"/>
      <c r="Y42" s="23"/>
      <c r="Z42" s="23"/>
      <c r="AA42" s="23"/>
      <c r="AB42" s="23"/>
      <c r="AC42" s="23"/>
      <c r="AD42" s="23"/>
    </row>
    <row r="43" spans="2:30" s="176" customFormat="1" ht="14.45" customHeight="1" thickBot="1" x14ac:dyDescent="0.25">
      <c r="B43" s="175" t="s">
        <v>40</v>
      </c>
      <c r="C43" s="166">
        <v>50045</v>
      </c>
      <c r="D43" s="167">
        <v>45654</v>
      </c>
      <c r="E43" s="167">
        <v>40638</v>
      </c>
      <c r="F43" s="167">
        <v>36604</v>
      </c>
      <c r="G43" s="167">
        <v>33034</v>
      </c>
      <c r="H43" s="451"/>
      <c r="I43" s="166">
        <v>50729</v>
      </c>
      <c r="J43" s="167">
        <v>49747</v>
      </c>
      <c r="K43" s="167">
        <v>44488</v>
      </c>
      <c r="L43" s="167">
        <v>40602</v>
      </c>
      <c r="M43" s="167">
        <v>37474</v>
      </c>
      <c r="N43" s="386"/>
      <c r="P43" s="459"/>
      <c r="Q43" s="23"/>
      <c r="R43" s="23"/>
      <c r="S43" s="23"/>
      <c r="T43" s="23"/>
      <c r="U43" s="23"/>
      <c r="V43" s="23"/>
      <c r="W43" s="23"/>
      <c r="X43" s="23"/>
      <c r="Y43" s="23"/>
      <c r="Z43" s="23"/>
      <c r="AA43" s="23"/>
      <c r="AB43" s="23"/>
      <c r="AC43" s="23"/>
      <c r="AD43" s="23"/>
    </row>
    <row r="44" spans="2:30" x14ac:dyDescent="0.2">
      <c r="C44" s="321"/>
      <c r="D44" s="321"/>
      <c r="E44" s="321"/>
      <c r="F44" s="321"/>
      <c r="G44" s="321"/>
      <c r="I44" s="321"/>
      <c r="J44" s="321"/>
      <c r="K44" s="321"/>
      <c r="L44" s="321"/>
      <c r="M44" s="321"/>
    </row>
    <row r="45" spans="2:30" x14ac:dyDescent="0.2">
      <c r="B45" s="433"/>
    </row>
    <row r="46" spans="2:30" s="23" customFormat="1" ht="16.350000000000001" customHeight="1" x14ac:dyDescent="0.2">
      <c r="B46" s="25"/>
      <c r="C46" s="297"/>
      <c r="D46" s="297"/>
      <c r="E46" s="297"/>
      <c r="F46" s="297"/>
      <c r="G46" s="297"/>
      <c r="H46" s="16"/>
      <c r="I46" s="297"/>
      <c r="J46" s="297"/>
      <c r="K46" s="297"/>
      <c r="L46" s="297"/>
      <c r="M46" s="297"/>
      <c r="N46" s="297"/>
    </row>
  </sheetData>
  <conditionalFormatting sqref="A1:XFD1048576">
    <cfRule type="containsText" dxfId="16" priority="1" operator="containsText" text="false">
      <formula>NOT(ISERROR(SEARCH("false",A1)))</formula>
    </cfRule>
  </conditionalFormatting>
  <pageMargins left="0.7" right="0.7" top="1" bottom="0.5" header="0.3" footer="0.3"/>
  <pageSetup paperSize="9" scale="62" orientation="landscape" r:id="rId1"/>
  <headerFooter>
    <oddHeader>&amp;L&amp;14AIA Group Limited (1299.HK)&amp;R&amp;G</oddHeader>
  </headerFooter>
  <rowBreaks count="1" manualBreakCount="1">
    <brk id="2" max="13" man="1"/>
  </rowBreaks>
  <customProperties>
    <customPr name="_pios_id" r:id="rId2"/>
    <customPr name="EpmWorksheetKeyString_GUID" r:id="rId3"/>
    <customPr name="FPMExcelClientCellBasedFunctionStatus" r:id="rId4"/>
  </customProperties>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5914FA1D55594FAEBAC02AB6A2924E" ma:contentTypeVersion="1" ma:contentTypeDescription="Create a new document." ma:contentTypeScope="" ma:versionID="40c4324573794be3f636cd84bc763573">
  <xsd:schema xmlns:xsd="http://www.w3.org/2001/XMLSchema" xmlns:xs="http://www.w3.org/2001/XMLSchema" xmlns:p="http://schemas.microsoft.com/office/2006/metadata/properties" xmlns:ns2="947018fc-a5ae-47dc-9d09-182d1e64bb96" targetNamespace="http://schemas.microsoft.com/office/2006/metadata/properties" ma:root="true" ma:fieldsID="73aff862f2695809e52d6749e682595a" ns2:_="">
    <xsd:import namespace="947018fc-a5ae-47dc-9d09-182d1e64bb9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018fc-a5ae-47dc-9d09-182d1e64bb9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252EA8-B7BB-4755-9560-77B97AD48755}">
  <ds:schemaRefs>
    <ds:schemaRef ds:uri="http://schemas.microsoft.com/sharepoint/v3/contenttype/forms"/>
  </ds:schemaRefs>
</ds:datastoreItem>
</file>

<file path=customXml/itemProps2.xml><?xml version="1.0" encoding="utf-8"?>
<ds:datastoreItem xmlns:ds="http://schemas.openxmlformats.org/officeDocument/2006/customXml" ds:itemID="{4B6762E4-8394-4B8A-B958-5BE5C3337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018fc-a5ae-47dc-9d09-182d1e64bb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E6C8B9-718D-4BEB-BF74-C3C848460E28}">
  <ds:schemaRefs>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947018fc-a5ae-47dc-9d09-182d1e64bb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vt:lpstr>
      <vt:lpstr>8. Solvency</vt:lpstr>
      <vt:lpstr>9. Holding Co Fin Resources</vt:lpstr>
      <vt:lpstr>10. TWPI</vt:lpstr>
      <vt:lpstr>11. Exchange Rates</vt:lpstr>
      <vt:lpstr>'0. Definitions and Notes'!Print_Area</vt:lpstr>
      <vt:lpstr>'1. Financial Summary'!Print_Area</vt:lpstr>
      <vt:lpstr>'10. TWPI'!Print_Area</vt:lpstr>
      <vt:lpstr>'11.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Portfolio'!Print_Area</vt:lpstr>
      <vt:lpstr>'8. Solvency'!Print_Area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Portfolio'!Print_Titles</vt:lpstr>
      <vt:lpstr>'8. Solvency'!Print_Titles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Lam, Joe-SL</dc:creator>
  <cp:lastModifiedBy>Tso, Skyler-K</cp:lastModifiedBy>
  <cp:lastPrinted>2020-07-10T08:03:37Z</cp:lastPrinted>
  <dcterms:created xsi:type="dcterms:W3CDTF">2019-05-23T03:10:11Z</dcterms:created>
  <dcterms:modified xsi:type="dcterms:W3CDTF">2022-08-24T05:45:31Z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0x010100015914FA1D55594FAEBAC02AB6A2924E</vt:lpwstr>
  </property>
</Properties>
</file>