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3\4Q23\FINAL MATERIALS\5-Year Financial Information\"/>
    </mc:Choice>
  </mc:AlternateContent>
  <xr:revisionPtr revIDLastSave="0" documentId="13_ncr:1_{11E40619-B100-42E4-8D56-D706AA7349B7}" xr6:coauthVersionLast="47" xr6:coauthVersionMax="47" xr10:uidLastSave="{00000000-0000-0000-0000-000000000000}"/>
  <bookViews>
    <workbookView xWindow="-28920" yWindow="1035" windowWidth="29040" windowHeight="17325" tabRatio="931"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sheetId="15" r:id="rId10"/>
    <sheet name="8. Solvency" sheetId="14" r:id="rId11"/>
    <sheet name="9. Holding Co Fin Resources" sheetId="22"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Notes'!$A$2:$B$54</definedName>
    <definedName name="_xlnm.Print_Area" localSheetId="3">'1. Financial Summary'!$B$2:$T$99</definedName>
    <definedName name="_xlnm.Print_Area" localSheetId="12">'10. TWPI'!$A$2:$O$55</definedName>
    <definedName name="_xlnm.Print_Area" localSheetId="13">'11. Exchange Rates'!$B$2:$O$22</definedName>
    <definedName name="_xlnm.Print_Area" localSheetId="4">'2. Summary by Geo. Market'!$A$2:$U$107</definedName>
    <definedName name="_xlnm.Print_Area" localSheetId="5">'3. New Business Performance'!$A$2:$U$104</definedName>
    <definedName name="_xlnm.Print_Area" localSheetId="6">'4. Embedded Value'!$A$2:$R$145</definedName>
    <definedName name="_xlnm.Print_Area" localSheetId="7">'5. IFRS Profit'!$A$2:$W$91</definedName>
    <definedName name="_xlnm.Print_Area" localSheetId="8">'6. IFRS Balance Sheet'!$A$2:$N$50</definedName>
    <definedName name="_xlnm.Print_Area" localSheetId="9">'7. Investment Portfolio'!$A$2:$O$51</definedName>
    <definedName name="_xlnm.Print_Area" localSheetId="10">'8. Solvency'!$A$2:$O$44</definedName>
    <definedName name="_xlnm.Print_Area" localSheetId="0">Contents!$A$1:$E$64</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<sst xmlns="http://schemas.openxmlformats.org/spreadsheetml/2006/main" count="2301" uniqueCount="538">
  <si>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</si>
  <si>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</si>
  <si>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</si>
  <si>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</si>
  <si>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</si>
  <si>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</si>
  <si>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</si>
  <si>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</si>
  <si>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</si>
  <si>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</si>
  <si>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 xml:space="preserve"> – Diluted</t>
  </si>
  <si>
    <t>Underlying Free Surplus Generation</t>
  </si>
  <si>
    <t>Dividends</t>
  </si>
  <si>
    <t>Dividend per share (HK cents)</t>
  </si>
  <si>
    <t xml:space="preserve"> – Final</t>
  </si>
  <si>
    <t>n/a</t>
  </si>
  <si>
    <t xml:space="preserve">Embedded Value </t>
  </si>
  <si>
    <t>EV Equity</t>
  </si>
  <si>
    <t xml:space="preserve">Embedded value </t>
  </si>
  <si>
    <t xml:space="preserve">Free surplus </t>
  </si>
  <si>
    <t xml:space="preserve">Equity and Capital </t>
  </si>
  <si>
    <t>Shareholders' allocated equity</t>
  </si>
  <si>
    <t>Hong Kong</t>
  </si>
  <si>
    <t>Thailand</t>
  </si>
  <si>
    <t>Singapore</t>
  </si>
  <si>
    <t>Malaysia</t>
  </si>
  <si>
    <t>Other Markets</t>
  </si>
  <si>
    <t>Subtotal</t>
  </si>
  <si>
    <t>Total</t>
  </si>
  <si>
    <t>Opening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</si>
  <si>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</si>
  <si>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</si>
  <si>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</si>
  <si>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</si>
  <si>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</si>
  <si>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</si>
  <si>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</si>
  <si>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</si>
  <si>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</si>
  <si>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</si>
  <si>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</si>
  <si>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</si>
  <si>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</si>
  <si>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</si>
  <si>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</si>
  <si>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</si>
  <si>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</si>
  <si>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</si>
  <si>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</si>
  <si>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</si>
  <si>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</si>
  <si>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</si>
  <si>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</si>
  <si>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</si>
  <si>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</si>
  <si>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</si>
  <si>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</si>
  <si>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</si>
  <si>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</si>
  <si>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</si>
  <si>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</si>
  <si>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</si>
  <si>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</si>
  <si>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</si>
  <si>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</si>
  <si>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</si>
  <si>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</si>
  <si>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</si>
  <si>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</si>
  <si>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</si>
  <si>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</si>
  <si>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</si>
  <si>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</si>
  <si>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</si>
  <si>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</si>
  <si>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</si>
  <si>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</si>
  <si>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Opening free surplus</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</si>
  <si>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</si>
  <si>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</si>
  <si>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</si>
  <si>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</si>
  <si>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</si>
  <si>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</si>
  <si>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</si>
  <si>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</si>
  <si>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</si>
  <si>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</si>
  <si>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</si>
  <si>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</si>
  <si>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</si>
  <si>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</si>
  <si>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</si>
  <si>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</si>
  <si>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</si>
  <si>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</si>
  <si>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</si>
  <si>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</si>
  <si>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</si>
  <si>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</si>
  <si>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</si>
  <si>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</si>
  <si>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</si>
  <si>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</si>
  <si>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</si>
  <si>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</si>
  <si>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</si>
  <si>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</si>
  <si>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</si>
  <si>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</si>
  <si>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 xml:space="preserve">     7.3 Unit-linked contracts and consolidated investment funds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</si>
  <si>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</si>
  <si>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</si>
  <si>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</si>
  <si>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</si>
  <si>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</si>
  <si>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</si>
  <si>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</si>
  <si>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</si>
  <si>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</si>
  <si>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</si>
  <si>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</si>
  <si>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</si>
  <si>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</si>
  <si>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</si>
  <si>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</si>
  <si>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</si>
  <si>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</si>
  <si>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</si>
  <si>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</si>
  <si>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</si>
  <si>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</si>
  <si>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</si>
  <si>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</si>
  <si>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</si>
  <si>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</si>
  <si>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</si>
  <si>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</si>
  <si>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</si>
  <si>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0.3pps</t>
  </si>
  <si>
    <t>-0.7pps</t>
  </si>
  <si>
    <t>0.7pps</t>
  </si>
  <si>
    <t>Total investments</t>
  </si>
  <si>
    <t>Interim dividend per share (HK cents)</t>
  </si>
  <si>
    <t>-0.4pps</t>
  </si>
  <si>
    <t>4.1 Embedded Value (EV)</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</si>
  <si>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</si>
  <si>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</si>
  <si>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</si>
  <si>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</si>
  <si>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</si>
  <si>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</si>
  <si>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</si>
  <si>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</si>
  <si>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</si>
  <si>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</si>
  <si>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shareholders' allocated equity (Operating ROE)</t>
  </si>
  <si>
    <t>AIA Co. HKIO solvency ratio</t>
  </si>
  <si>
    <t>Investments include financial investments, investment property, property held for own use, and cash and cash equivalents. Investment property and property held for own use are at fair value.</t>
  </si>
  <si>
    <t>Operating ROEV stands for operating return on EV and is calculated as EV operating profit, expressed as a percentage of the opening embedded value.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</si>
  <si>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</si>
  <si>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</si>
  <si>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</si>
  <si>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</si>
  <si>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</si>
  <si>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</si>
  <si>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</si>
  <si>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</si>
  <si>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</si>
  <si>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</si>
  <si>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</si>
  <si>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</si>
  <si>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</si>
  <si>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</si>
  <si>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6.2 Movement in shareholders' allocated equity</t>
  </si>
  <si>
    <t>* On an annualised basis</t>
  </si>
  <si>
    <t>3.1 Annualised new premiums (ANP) by Geography</t>
  </si>
  <si>
    <t>Mainland China</t>
  </si>
  <si>
    <t>3.2 Value of new business (VONB) by Geography</t>
  </si>
  <si>
    <t>3.3 VONB margin by Geography</t>
  </si>
  <si>
    <t>Total equity attributable to shareholders of AIA Group Limited</t>
  </si>
  <si>
    <t>AIA Group 5-Year Financial Information</t>
  </si>
  <si>
    <t>Subtotal Participating funds and Other participating business with distinct portfolios</t>
  </si>
  <si>
    <t>Retrospective adjustments for change in accounting policies</t>
  </si>
  <si>
    <t xml:space="preserve">VONB includes pension business. ANP and VONB margin exclude pension business and are reported before deduction of non-controlling interests. </t>
  </si>
  <si>
    <t>Expense ratio is calculated as operating expenses divided by TWPI.</t>
  </si>
  <si>
    <t>Underlying free surplus generation</t>
  </si>
  <si>
    <t>7.2 Policyholder and Shareholder Investments</t>
  </si>
  <si>
    <t xml:space="preserve">     4.1 Embedded Value (EV)</t>
  </si>
  <si>
    <t xml:space="preserve">     7.2 Policyholder and Shareholder Investments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</si>
  <si>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</si>
  <si>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</si>
  <si>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</si>
  <si>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</si>
  <si>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</si>
  <si>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t>* the total is after adjustment to reflect consolidated reserving and capital requirements and after-tax value of unallocated Group Office expenses.</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</si>
  <si>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</si>
  <si>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</si>
  <si>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</si>
  <si>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</si>
  <si>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</si>
  <si>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</si>
  <si>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</si>
  <si>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</si>
  <si>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</si>
  <si>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</si>
  <si>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</si>
  <si>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</si>
  <si>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9. Holding Company Financial Resources</t>
  </si>
  <si>
    <t xml:space="preserve">     9.1 Movement in holding company financial resources</t>
  </si>
  <si>
    <t xml:space="preserve">     9.2 Assets recoverable and liabilities repayable within 12 months</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</si>
  <si>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</si>
  <si>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9.1 Movement in holding company financial resources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</si>
  <si>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</si>
  <si>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</si>
  <si>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</si>
  <si>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</si>
  <si>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</si>
  <si>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</si>
  <si>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9.2 Assets recoverable and liabilities repayable within 12 months</t>
  </si>
  <si>
    <t>Loans to/amounts due from subsidiaries</t>
  </si>
  <si>
    <t>Medium-term notes and securities</t>
  </si>
  <si>
    <t>Net other assets and other liabilities</t>
  </si>
  <si>
    <t>11. Exchange Rates</t>
  </si>
  <si>
    <t>10. Total Weighted Premium Income</t>
  </si>
  <si>
    <t>10.1 Total Weighted Premium Income (TWPI)  by Geography</t>
  </si>
  <si>
    <t xml:space="preserve">10.2 First Year Premiums by Geography </t>
  </si>
  <si>
    <t xml:space="preserve">10.3 Single Premiums by Geography </t>
  </si>
  <si>
    <t>10.4 Renewal Premiums by Geography</t>
  </si>
  <si>
    <t>EV Equity is the total of embedded value, goodwill and other intangible assets attributable to shareholders of the Company, after allowing for taxes.</t>
  </si>
  <si>
    <t>Operating margin is measured as operating profit after tax expressed as a percentage of TWPI.</t>
  </si>
  <si>
    <t xml:space="preserve">     10.1 Total Weighted Premium Income (TWPI) by Geography</t>
  </si>
  <si>
    <t xml:space="preserve">     10.2 First Year Premiums by Geography </t>
  </si>
  <si>
    <t xml:space="preserve">     10.3 Single Premiums by Geography </t>
  </si>
  <si>
    <t xml:space="preserve">     10.4 Renewal Premiums by Geography </t>
  </si>
  <si>
    <r>
      <t>Increase in borrowings</t>
    </r>
    <r>
      <rPr>
        <vertAlign val="superscript"/>
        <sz val="10"/>
        <color theme="1"/>
        <rFont val="Arial"/>
        <family val="2"/>
      </rPr>
      <t>(1)</t>
    </r>
  </si>
  <si>
    <r>
      <t>Interest payments on borrowings</t>
    </r>
    <r>
      <rPr>
        <vertAlign val="superscript"/>
        <sz val="10"/>
        <color theme="1"/>
        <rFont val="Arial"/>
        <family val="2"/>
      </rPr>
      <t>(1)</t>
    </r>
  </si>
  <si>
    <r>
      <t xml:space="preserve"> – Basic</t>
    </r>
    <r>
      <rPr>
        <vertAlign val="superscript"/>
        <sz val="10"/>
        <color theme="1"/>
        <rFont val="Arial"/>
        <family val="2"/>
      </rPr>
      <t xml:space="preserve"> </t>
    </r>
  </si>
  <si>
    <r>
      <t>Underlying free surplus generation</t>
    </r>
    <r>
      <rPr>
        <vertAlign val="superscript"/>
        <sz val="10"/>
        <color theme="1"/>
        <rFont val="Arial"/>
        <family val="2"/>
      </rPr>
      <t>(1)</t>
    </r>
  </si>
  <si>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</si>
  <si>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</si>
  <si>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</si>
  <si>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</si>
  <si>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and the after-tax value of unallocated Group Office expenses.</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</si>
  <si>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</si>
  <si>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</si>
  <si>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</si>
  <si>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</si>
  <si>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</si>
  <si>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</si>
  <si>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t>-14pps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</si>
  <si>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</si>
  <si>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</si>
  <si>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</si>
  <si>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</si>
  <si>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</si>
  <si>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8.2 Solvency ratios under the Hong Kong Insurance Ordinance (HKIO) basis</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</si>
  <si>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</si>
  <si>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ANP and VONB do not include any contribution from our 24.99 per cent shareholding in China Post Life Insurance Co., Ltd. (China Post Life).</t>
  </si>
  <si>
    <t>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t>
  </si>
  <si>
    <t>Notes: The growth rates of balance sheet items (which include items under Equity, Capital and Embedded Value) for interim are calculated against previous year-end position, e.g. 30 June 2022 vs 31 December 2021.</t>
  </si>
  <si>
    <t>EV Equity per share (US$)</t>
  </si>
  <si>
    <t>Shareholders' allocated equity per share (US$)</t>
  </si>
  <si>
    <r>
      <t>Underlying free surplus generation</t>
    </r>
    <r>
      <rPr>
        <vertAlign val="superscript"/>
        <sz val="10"/>
        <rFont val="Arial"/>
        <family val="2"/>
      </rPr>
      <t>(3)</t>
    </r>
  </si>
  <si>
    <t>Impact of HKRBC early adoption</t>
  </si>
  <si>
    <t>4.4 Derivation of Free Surplus from Adjusted Net Worth (ANW)</t>
  </si>
  <si>
    <t>8.2 Solvency ratios under the Hong Kong Insurance Ordinance (HKIO) basis</t>
  </si>
  <si>
    <t>Note 1: Borrowings principally include medium-term notes and securities, other intercompany loans, and amounts outstanding, if any, from the Company’s unsecured committed credit facilities.</t>
  </si>
  <si>
    <t>Decrease in intercompany loans receivable</t>
  </si>
  <si>
    <t>-8pps</t>
  </si>
  <si>
    <r>
      <t xml:space="preserve">    Equity investments</t>
    </r>
    <r>
      <rPr>
        <vertAlign val="superscript"/>
        <sz val="10"/>
        <color theme="1"/>
        <rFont val="Arial"/>
        <family val="2"/>
      </rPr>
      <t>(1)</t>
    </r>
  </si>
  <si>
    <t>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Life has been included, in line with the Group’s shareholding.</t>
  </si>
  <si>
    <r>
      <t>Basic UFSG per share (US cents)</t>
    </r>
    <r>
      <rPr>
        <vertAlign val="superscript"/>
        <sz val="10"/>
        <color theme="1"/>
        <rFont val="Arial"/>
        <family val="2"/>
      </rPr>
      <t>(1)</t>
    </r>
  </si>
  <si>
    <r>
      <t>AIA China</t>
    </r>
    <r>
      <rPr>
        <b/>
        <vertAlign val="superscript"/>
        <sz val="14"/>
        <rFont val="Arial"/>
        <family val="2"/>
      </rPr>
      <t>(1)</t>
    </r>
  </si>
  <si>
    <t>Note 1: AIA China’s financial results do not include any contribution from our 24.99 per cent shareholding in China Post Life Insurance Co., Ltd. (China Post Life).</t>
  </si>
  <si>
    <t>EV before dividends and share buy-back</t>
  </si>
  <si>
    <t>Non-operating movements on derivative financial instruments for participating business, net of tax</t>
  </si>
  <si>
    <t>Note 2: Balance sheet items (except for shareholders’ allocated equity) for 30 June 2019 were presented before the change in accounting policy for other participating business with distinct portfolios.</t>
  </si>
  <si>
    <t xml:space="preserve">    Derivative financial instruments</t>
  </si>
  <si>
    <t>Note 1: Includes equity shares, interests in investment funds and exchangeable loan notes.</t>
  </si>
  <si>
    <t>Derivative financial instruments</t>
  </si>
  <si>
    <r>
      <t>Equity investments</t>
    </r>
    <r>
      <rPr>
        <vertAlign val="superscript"/>
        <sz val="10"/>
        <color theme="1"/>
        <rFont val="Arial"/>
        <family val="2"/>
      </rPr>
      <t>(1)</t>
    </r>
  </si>
  <si>
    <t>Closing holding company financial resources before dividends and share buy-back</t>
  </si>
  <si>
    <t>Short-term investment and discount rate variances, net of tax</t>
  </si>
  <si>
    <t>Insurance and reinsurance contract liabilities</t>
  </si>
  <si>
    <t>Six
months
ended
30 Jun 2023</t>
  </si>
  <si>
    <t>Six
months
ended
30 Jun 2022</t>
  </si>
  <si>
    <t>CSM release</t>
  </si>
  <si>
    <t>Operating variances</t>
  </si>
  <si>
    <t>Risk adjustment release and other</t>
  </si>
  <si>
    <t>Insurance service result</t>
  </si>
  <si>
    <t>Net investment result</t>
  </si>
  <si>
    <t>Non-attributable expenses under IFRS 17</t>
  </si>
  <si>
    <t>Tax</t>
  </si>
  <si>
    <t>Opening CSM</t>
  </si>
  <si>
    <t>New Business CSM</t>
  </si>
  <si>
    <t>Expected return on in-force</t>
  </si>
  <si>
    <t>Exchange rates</t>
  </si>
  <si>
    <t>Closing CSM before release</t>
  </si>
  <si>
    <t>Closing CSM</t>
  </si>
  <si>
    <r>
      <t>As at
30 Jun 2023</t>
    </r>
    <r>
      <rPr>
        <b/>
        <vertAlign val="superscript"/>
        <sz val="10"/>
        <color theme="1"/>
        <rFont val="Arial"/>
        <family val="2"/>
      </rPr>
      <t>(1)</t>
    </r>
  </si>
  <si>
    <t>-23pps</t>
  </si>
  <si>
    <r>
      <t>As at   
30 Jun 2019</t>
    </r>
    <r>
      <rPr>
        <b/>
        <vertAlign val="superscript"/>
        <sz val="9"/>
        <color theme="1"/>
        <rFont val="Arial"/>
        <family val="2"/>
      </rPr>
      <t>(2)</t>
    </r>
  </si>
  <si>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</si>
  <si>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</si>
  <si>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</si>
  <si>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</si>
  <si>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Net investment result after expenses</t>
  </si>
  <si>
    <t xml:space="preserve">     5.1 OPAT Composition</t>
  </si>
  <si>
    <t xml:space="preserve">     5.2 Contractual Service Margin (CSM) Movement, Net of Reinsurance</t>
  </si>
  <si>
    <t xml:space="preserve">     5.3 Operating Profit After Tax (OPAT)</t>
  </si>
  <si>
    <t xml:space="preserve">     5.4 Key Operating Ratios</t>
  </si>
  <si>
    <t xml:space="preserve">     5.5 Net Profit</t>
  </si>
  <si>
    <t xml:space="preserve">     8.1 Group Local Capital Summation Method (LCSM) solvency position</t>
  </si>
  <si>
    <t>Fair value reserve comprises the cumulative net change in the fair value of debt securities measured at fair value through other comprehensive income and the cumulative related loss allowance recognised in profit or loss.</t>
  </si>
  <si>
    <t>On adoption of IFRS 17, shareholders’ allocated equity for 2022 onwards is the total equity attributable to shareholders of the Company less fair value reserve and insurance finance reserve.  Shareholders’ allocated equity for 2021 and prior periods is total equity attributable to shareholders of the Company less fair value reserve.</t>
  </si>
  <si>
    <t xml:space="preserve">The IFRS results of Tata AIA Life and China Post Life are both accounted for using the equity method. For clarity, TWPI does not include any contribution from Tata AIA Life and China Post Life. </t>
  </si>
  <si>
    <t>The per share information from the first half of 2022 is calculated based on number of ordinary shares outstanding. The per share information for 2021 and before is calculated based on number of ordinary shares in issue.</t>
  </si>
  <si>
    <t>The results of Tata AIA Life and China Post Life are both accounted for on a one-quarter-lag basis in AIA’s consolidated results. The results of China Post Life starting from the completion of the investment on 11 January 2022 are accounted for in AIA's consolidated results.</t>
  </si>
  <si>
    <t>0.6pps</t>
  </si>
  <si>
    <t>OPAT per share (US cents)</t>
  </si>
  <si>
    <t>-0.2pps</t>
  </si>
  <si>
    <t>-0.1pps</t>
  </si>
  <si>
    <t>Change in CER</t>
  </si>
  <si>
    <t>Change in AER</t>
  </si>
  <si>
    <t>5.3 Operating Profit After Tax (OPAT)</t>
  </si>
  <si>
    <t>5.1 OPAT Composition</t>
  </si>
  <si>
    <t/>
  </si>
  <si>
    <t>Other fees, revenue and expenses</t>
  </si>
  <si>
    <t>5.2 Contractual Service Margin (CSM) Movement, Net of Reinsurance</t>
  </si>
  <si>
    <t>CSM before variances and others, exchange rates and release</t>
  </si>
  <si>
    <t>Variances and others</t>
  </si>
  <si>
    <t>5.4 Key Operating Ratios</t>
  </si>
  <si>
    <t>5.5 Net Profit</t>
  </si>
  <si>
    <t>0.2pps</t>
  </si>
  <si>
    <t>Insurance and reinsurance contract assets</t>
  </si>
  <si>
    <t>Investment contract liabilities</t>
  </si>
  <si>
    <t>Note 1: Balance sheet items for 31 December 2022 and 30 June 2023 were presented before the reclassification of assets and liabilities in the disposal group held for sale.</t>
  </si>
  <si>
    <t>8.1 Group Local Capital Summation Method (LCSM) solvency position</t>
  </si>
  <si>
    <t>Eligible group capital resources</t>
  </si>
  <si>
    <t>Assets and liabilities have been translated into US dollar at the following period-end rates:</t>
  </si>
  <si>
    <r>
      <t>Group LCSM coverage ratio</t>
    </r>
    <r>
      <rPr>
        <vertAlign val="superscript"/>
        <sz val="10"/>
        <rFont val="Arial"/>
        <family val="2"/>
      </rPr>
      <t>(1)</t>
    </r>
  </si>
  <si>
    <t>Net Profit</t>
  </si>
  <si>
    <t>Twelve months ended 
31 Dec 2023</t>
  </si>
  <si>
    <t>Twelve months ended 
31 Dec 2022</t>
  </si>
  <si>
    <t>Twelve months ended 
31 Dec 2021</t>
  </si>
  <si>
    <t>Twelve months ended 
31 Dec 2020</t>
  </si>
  <si>
    <t>Twelve months ended 
31 Dec 2019</t>
  </si>
  <si>
    <t>2023 
YOY 
CER</t>
  </si>
  <si>
    <t>2022 
YOY 
CER</t>
  </si>
  <si>
    <t>2021 
YOY 
CER</t>
  </si>
  <si>
    <t>2020 
YOY 
CER</t>
  </si>
  <si>
    <t>2019 
YOY 
CER</t>
  </si>
  <si>
    <t>2023 
YOY 
AER</t>
  </si>
  <si>
    <t>2022 
YOY 
AER</t>
  </si>
  <si>
    <t>2021 
YOY 
AER</t>
  </si>
  <si>
    <t>2020 
YOY 
AER</t>
  </si>
  <si>
    <t>2019 
YOY 
AER</t>
  </si>
  <si>
    <t>-4.5pps</t>
  </si>
  <si>
    <t>-2.4pps</t>
  </si>
  <si>
    <t>6.3pps</t>
  </si>
  <si>
    <t>-10.4pps</t>
  </si>
  <si>
    <t>3.0pps</t>
  </si>
  <si>
    <t>-4.4pps</t>
  </si>
  <si>
    <t>-2.3pps</t>
  </si>
  <si>
    <t>6.7pps</t>
  </si>
  <si>
    <t>-10.3pps</t>
  </si>
  <si>
    <t>2.9pps</t>
  </si>
  <si>
    <t>3.4pps</t>
  </si>
  <si>
    <t>-4.1pps</t>
  </si>
  <si>
    <t>3.5pps</t>
  </si>
  <si>
    <t>-2.7pps</t>
  </si>
  <si>
    <t>-4.2pps</t>
  </si>
  <si>
    <t>0.5pps</t>
  </si>
  <si>
    <t>-0.8pps</t>
  </si>
  <si>
    <t>-1.0pps</t>
  </si>
  <si>
    <t>As at
31 Dec 2023</t>
  </si>
  <si>
    <t>As at
31 Dec 2022</t>
  </si>
  <si>
    <t>As at
31 Dec 2021</t>
  </si>
  <si>
    <t>As at
31 Dec 2020</t>
  </si>
  <si>
    <t>As at
31 Dec 2019</t>
  </si>
  <si>
    <t>127pps</t>
  </si>
  <si>
    <t>-59pps</t>
  </si>
  <si>
    <t>Six months ended 
30 Jun 2023</t>
  </si>
  <si>
    <t>Six months ended 
30 Jun 2022</t>
  </si>
  <si>
    <t>Six months ended 
30 Jun 2021</t>
  </si>
  <si>
    <t>Six months ended 
30 Jun 2020</t>
  </si>
  <si>
    <t>Six months ended 
30 Jun 2019</t>
  </si>
  <si>
    <t>4.2pps</t>
  </si>
  <si>
    <t>-11.1pps</t>
  </si>
  <si>
    <t>6.2pps</t>
  </si>
  <si>
    <t>-3.8pps</t>
  </si>
  <si>
    <t>4.6pps</t>
  </si>
  <si>
    <t>-11.2pps</t>
  </si>
  <si>
    <t>6.1pps</t>
  </si>
  <si>
    <t>2.2pps</t>
  </si>
  <si>
    <t>-1.7pps</t>
  </si>
  <si>
    <t>-0.3pps</t>
  </si>
  <si>
    <t>-3.9pps</t>
  </si>
  <si>
    <t>-1.8pps</t>
  </si>
  <si>
    <t>0.8pps</t>
  </si>
  <si>
    <t>-0.5pps</t>
  </si>
  <si>
    <t>As at
30 Jun 2023</t>
  </si>
  <si>
    <t>As at
30 Jun 2022</t>
  </si>
  <si>
    <t>As at
30 Jun 2021</t>
  </si>
  <si>
    <t>As at
30 Jun 2020</t>
  </si>
  <si>
    <t>As at
30 Jun 2019</t>
  </si>
  <si>
    <t xml:space="preserve">Change in 2023
CER </t>
  </si>
  <si>
    <t xml:space="preserve">Change in 2022
CER </t>
  </si>
  <si>
    <t xml:space="preserve">Change in 2021
CER </t>
  </si>
  <si>
    <t xml:space="preserve">Change in 2020
CER </t>
  </si>
  <si>
    <t xml:space="preserve">Change in 2019
CER </t>
  </si>
  <si>
    <t xml:space="preserve">Change in 2023
AER </t>
  </si>
  <si>
    <t xml:space="preserve">Change in 2022
AER </t>
  </si>
  <si>
    <t xml:space="preserve">Change in 2021
AER </t>
  </si>
  <si>
    <t xml:space="preserve">Change in 2020
AER </t>
  </si>
  <si>
    <t xml:space="preserve">Change in 2019
AER </t>
  </si>
  <si>
    <t>-34pps</t>
  </si>
  <si>
    <t>-6pps</t>
  </si>
  <si>
    <t>-18.3pps</t>
  </si>
  <si>
    <t>-9.6pps</t>
  </si>
  <si>
    <t>-1.9pps</t>
  </si>
  <si>
    <t>-12.7pps</t>
  </si>
  <si>
    <t>3.1pps</t>
  </si>
  <si>
    <t>-18.2pps</t>
  </si>
  <si>
    <t>-9.4pps</t>
  </si>
  <si>
    <t>-2.0pps</t>
  </si>
  <si>
    <t>-12.6pps</t>
  </si>
  <si>
    <t>-17.2pps</t>
  </si>
  <si>
    <t>-14.8pps</t>
  </si>
  <si>
    <t>-11.5pps</t>
  </si>
  <si>
    <t>2.1pps</t>
  </si>
  <si>
    <t>-17.1pps</t>
  </si>
  <si>
    <t>-14.7pps</t>
  </si>
  <si>
    <t>-11.4pps</t>
  </si>
  <si>
    <t>-12.0pps</t>
  </si>
  <si>
    <t>5.5pps</t>
  </si>
  <si>
    <t>19.3pps</t>
  </si>
  <si>
    <t>-21.4pps</t>
  </si>
  <si>
    <t>4.1pps</t>
  </si>
  <si>
    <t>-12.4pps</t>
  </si>
  <si>
    <t>11.8pps</t>
  </si>
  <si>
    <t>6.5pps</t>
  </si>
  <si>
    <t>-17.0pps</t>
  </si>
  <si>
    <t>5.8pps</t>
  </si>
  <si>
    <t>-0.9pps</t>
  </si>
  <si>
    <t>19.4pps</t>
  </si>
  <si>
    <t>3.2pps</t>
  </si>
  <si>
    <t>-5.5pps</t>
  </si>
  <si>
    <t>19.0pps</t>
  </si>
  <si>
    <t>3.3pps</t>
  </si>
  <si>
    <t>-5.4pps</t>
  </si>
  <si>
    <t>7.7pps</t>
  </si>
  <si>
    <t>-9.8pps</t>
  </si>
  <si>
    <t>29.6pps</t>
  </si>
  <si>
    <t>-2.9pps</t>
  </si>
  <si>
    <t>-4.3pps</t>
  </si>
  <si>
    <t>-9.7pps</t>
  </si>
  <si>
    <t>1.5pps</t>
  </si>
  <si>
    <t>1.4pps</t>
  </si>
  <si>
    <t>-2.2pps</t>
  </si>
  <si>
    <t>0.1pps</t>
  </si>
  <si>
    <t>1.0pps</t>
  </si>
  <si>
    <t>1.3pps</t>
  </si>
  <si>
    <t>-2.1pps</t>
  </si>
  <si>
    <t>2.7pps</t>
  </si>
  <si>
    <t>3.9pps</t>
  </si>
  <si>
    <t>-2.6pps</t>
  </si>
  <si>
    <t>12.4pps</t>
  </si>
  <si>
    <t>-2.5pps</t>
  </si>
  <si>
    <t>-3.1pps</t>
  </si>
  <si>
    <t>12.6pps</t>
  </si>
  <si>
    <t>-3.2pps</t>
  </si>
  <si>
    <t>5.4pps</t>
  </si>
  <si>
    <t>11.3pps</t>
  </si>
  <si>
    <t>-14.9pps</t>
  </si>
  <si>
    <t>5.1pps</t>
  </si>
  <si>
    <t>11.2pps</t>
  </si>
  <si>
    <t>-1.4pps</t>
  </si>
  <si>
    <t>-5.6pps</t>
  </si>
  <si>
    <t>-3.7pps</t>
  </si>
  <si>
    <t>-1.3pps</t>
  </si>
  <si>
    <t>-5.7pps</t>
  </si>
  <si>
    <t>-3.5pps</t>
  </si>
  <si>
    <t>-8.0pps</t>
  </si>
  <si>
    <t>9.0pps</t>
  </si>
  <si>
    <t>-3.0pps</t>
  </si>
  <si>
    <t>-7.6pps</t>
  </si>
  <si>
    <t>As at
 30 Jun 2023</t>
  </si>
  <si>
    <t>As at
 30 Jun 2022</t>
  </si>
  <si>
    <t>As at
 30 Jun 2021</t>
  </si>
  <si>
    <t>As at
 30 Jun 2020</t>
  </si>
  <si>
    <t>As at
 30 Jun 2019</t>
  </si>
  <si>
    <t>-1.1pps</t>
  </si>
  <si>
    <t>The growth rates of balance sheet items (which include items under Equity, Capital and Embedded Value) for interim are calculated against previous year-end position, e.g. 30 June 2023 vs 31 December 2022.</t>
  </si>
  <si>
    <r>
      <t>As at
31 Dec 2022</t>
    </r>
    <r>
      <rPr>
        <vertAlign val="superscript"/>
        <sz val="10"/>
        <color theme="1"/>
        <rFont val="Arial"/>
        <family val="2"/>
      </rPr>
      <t>(1)</t>
    </r>
  </si>
  <si>
    <t>(1) The growth rates of underlying free surplus generation and underlying free surplus generation per share for the twelve months ended 31 December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</si>
  <si>
    <t>(3)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</si>
  <si>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t>Group prescribed capital requirement</t>
  </si>
  <si>
    <t>Group LCSM surplus</t>
  </si>
  <si>
    <t>Shareholder basis</t>
  </si>
  <si>
    <t xml:space="preserve"> – Shareholder basis</t>
  </si>
  <si>
    <t>-21pps</t>
  </si>
  <si>
    <t>IFRS results are financial results calculated and reported under the IFRS Accounting Standards.</t>
  </si>
  <si>
    <t>IFRS equity is equity position calculated and reported under the IFRS Accounting Standards.</t>
  </si>
  <si>
    <t>IFRS profit is profit calculated and reported under the IFRS Accounting Standards.</t>
  </si>
  <si>
    <t>IFRS earnings is earnings calculated and reported under the IFRS Accounting Standards.</t>
  </si>
  <si>
    <t>GWS basis</t>
  </si>
  <si>
    <t xml:space="preserve"> – GWS basis</t>
  </si>
  <si>
    <t>Net other fees and revenue</t>
  </si>
  <si>
    <t>Investment management expenses</t>
  </si>
  <si>
    <t>CSM release rate</t>
  </si>
  <si>
    <t>Free surplus is ANW in excess of the required capital adjusted for certain assets that are not eligible for regulatory capital purposes. Free surplus for AIA is stated after adjustment to reflect consolidated reserving and capital requirements.</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</si>
  <si>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eligible group capital resources and group prescribed capital requirement (GPCR) are calculated based on the Local Capital Summation Method (LCSM). The Group LCSM coverage ratio on the GWS basis is referred to as the “eligible group capital resources coverage ratio” in the GWS framework and is calculated as the ratio of the eligible group capital resources to the GPCR, and the Group LCSM surplus is calculated as the excess of eligible group capital resources over GPCR on the prescribed capital requirement (PCR) basis. Group LCSM coverage ratio on the shareholder basis is defined as the Group LCSM coverage ratio excluding the contribution from participating funds and other participating business with distinct portfolios on the PCR basis, except for Brunei and the Macau SAR. Participating businesses in Brunei and the Macau SAR are not considered as participating funds or other participating business with distinct portfolios under applicable local regulatory regimes in our LCSM reporting.</t>
  </si>
  <si>
    <t>For the year ended 31 December 2022 onwards, the Group enhanced the CSM release rate presentation by using end-of-period exchange rates to derive the CSM release rate for the first half and the second half of the year respectively, and the full year CSM release rate is based on a blended rate of the CSM release rates for the first half and the second half of the year. The financial information for the six months ended 30 June 2023 and the six months ended 30 June 2022 is presented before the change.</t>
  </si>
  <si>
    <t>The financial information from 2019 onwards is presented after the change in accounting policy for other participating business with distinct portfolios and presented to reflect the withholding tax charge in the operating segment where the withholding tax arises. The financial information for 2018 and prior periods is presented before the above-mentioned change. For clarity, the growth rates from 2020 onwards are presented after the changes while the growth rates for 2019 and prior periods are presented as previously reported (i.e. before the changes).</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</si>
  <si>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balance sheet exchange rates.</t>
  </si>
  <si>
    <t>Holding company financial resources represent the debt securities, equity shares and interests in investment funds, deposits, cash and cash equivalents and dividends paid but not settled by subsidiaries, net of obligations under repurchase agreements, at the Group’s listed holding company, AIA Group Limited.</t>
  </si>
  <si>
    <r>
      <t>The financial information from 2022 onwards is presented after the adoption of new IFRS</t>
    </r>
    <r>
      <rPr>
        <vertAlign val="superscript"/>
        <sz val="9"/>
        <rFont val="Arial"/>
        <family val="2"/>
      </rPr>
      <t>®</t>
    </r>
    <r>
      <rPr>
        <sz val="9"/>
        <rFont val="Arial"/>
        <family val="2"/>
      </rPr>
      <t xml:space="preserve"> Accounting Stardards for IFRS 9 and IFRS 17, and accordingly application of an election under an amendment to IAS 16, unless otherwise stated. Throughout the entire document, impacts from IFRS 9 and the amendment to IAS 16 are included when referring to IFRS 17 figures.  The financial information for 2021 and prior periods are presented before the above-mentioned change.  For clarity, the growth rates from 2023 onwards are presented after the changes while the growth rates for 2022 and prior periods are presented as previously reported (i.e. before the changes). </t>
    </r>
  </si>
  <si>
    <t>From 31 December 2022 onwards, the Group enhanced the presentation to further split and allocate the underlying assets held by consolidated investment funds to the respective fund segments of the asset-backing liabilities. Where consolidated investment funds are held by third-party unit holders, these continue to be classified under consolidated investment funds.  The financial information for 30 June 2022 and prior periods is presented before the above-mentioned change and the adoption of new IFRS Accounting Standard for IFRS 9 and IFRS 17.</t>
  </si>
  <si>
    <t>IFRS balance sheet is balance sheet prepared in accordance with the IFRS Accounting Standards.</t>
  </si>
  <si>
    <t>Insurance revenue is insurance revenue arising from insurance contracts and exclude any investment components under IFRS 17.</t>
  </si>
  <si>
    <t>Investment component is the amount that an insurance contract requires the Group to repay to a policyholder in all circumstances, regardless of whether an insured event occurs. Generally, for relevant contracts, surrender value would be determined as an investment component.</t>
  </si>
  <si>
    <t>n/a refers to not applicable.</t>
  </si>
  <si>
    <t>Net finance income or expenses from insurance contracts and from reinsurance contracts held are new consolidated income statement line items under IFRS 17.</t>
  </si>
  <si>
    <t>New business contractual service margin (NB CSM) represents the contractual service margin initially recognised in the period under IFRS 17.</t>
  </si>
  <si>
    <t>Operating profit includes the expected long-term investment return for equities and real estate.</t>
  </si>
  <si>
    <t>Operating ROE stands for operating return on shareholders’ allocated equity and is measured as operating profit after tax attributable to shareholders of the Company, expressed as a percentage of the simple average of the opening and closing shareholders’ allocated equity. The calculation for the first half of 2023 and the first half of 2022 has been refined.</t>
  </si>
  <si>
    <t xml:space="preserve"> – Total</t>
  </si>
  <si>
    <r>
      <t>Group LCSM coverage ratio</t>
    </r>
    <r>
      <rPr>
        <vertAlign val="superscript"/>
        <sz val="10"/>
        <rFont val="Arial"/>
        <family val="2"/>
      </rPr>
      <t>(2)</t>
    </r>
  </si>
  <si>
    <t>Operating return on EV</t>
  </si>
  <si>
    <t>Operating return on EV*</t>
  </si>
  <si>
    <t>Effect of acquisitions</t>
  </si>
  <si>
    <t>Participating fund is written in a segregated statutory fund with regulations governing the division of surplus between policyholders and shareholders. Other participating business with distinct portfolios, representing Hong Kong participating business, is supported by segregated investment assets and explicit provisions for future surplus distribution, although the division of surplus between policyholders and shareholders is not defined in regulation.</t>
  </si>
  <si>
    <t>(2) The Group LCSM coverage ratio is calculated as the ratio of the eligible group capital resoureces to the GPCR. The Group LCSM coverage ratio on the GWS basis as at 1 January 2022 are presented as the comparative of 2022.</t>
  </si>
  <si>
    <t>Operating profit after tax (OPAT), net profit, shareholders’ allocated equity and IFRS equity attributable to shareholders of the Company are shown post non-controlling interests.</t>
  </si>
  <si>
    <t>The results and cash flows of these operations have been translated into US dollar at the following average rates:</t>
  </si>
  <si>
    <t>Note 1: The Group LCSM coverage ratio on the GWS basis is calculated as the ratio of the eligible group capital resources to the GPCR. The Group LCSM coverage ratio on the GWS basis as at 1 January 2022 is presented as the comparative of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</si>
</sst>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
    <numFmt numFmtId="166" formatCode="0.000"/>
    <numFmt numFmtId="167" formatCode="_(* #,##0.000000_);_(* \(#,##0.000000\);_(* &quot;-&quot;??_);_(@_)"/>
  </numFmts>
  <fonts count="30"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b/>
      <vertAlign val="superscript"/>
      <sz val="9"/>
      <color theme="1"/>
      <name val="Arial"/>
      <family val="2"/>
    </font>
    <font>
      <vertAlign val="superscript"/>
      <sz val="10"/>
      <name val="Arial"/>
      <family val="2"/>
    </font>
    <font>
      <b/>
      <vertAlign val="superscript"/>
      <sz val="14"/>
      <name val="Arial"/>
      <family val="2"/>
    </font>
    <font>
      <b/>
      <sz val="8"/>
      <name val="Arial"/>
      <family val="2"/>
    </font>
    <font>
      <sz val="10"/>
      <color theme="0"/>
      <name val="Arial"/>
      <family val="2"/>
    </font>
    <font>
      <vertAlign val="superscript"/>
      <sz val="9"/>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8"/>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69">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4" fillId="2" borderId="0" xfId="0" applyFont="1" applyFill="1"/>
    <xf numFmtId="0" fontId="7" fillId="0" borderId="0" xfId="0" applyFont="1" applyFill="1"/>
    <xf numFmtId="0" fontId="8" fillId="2" borderId="0" xfId="0" applyFont="1" applyFill="1"/>
    <xf numFmtId="164" fontId="9" fillId="2" borderId="0" xfId="1" applyNumberFormat="1" applyFont="1" applyFill="1" applyBorder="1"/>
    <xf numFmtId="164" fontId="9" fillId="2" borderId="8" xfId="1" applyNumberFormat="1" applyFont="1" applyFill="1" applyBorder="1"/>
    <xf numFmtId="0" fontId="12" fillId="2" borderId="0" xfId="0" applyFont="1" applyFill="1" applyBorder="1" applyAlignment="1">
      <alignment vertical="center"/>
    </xf>
    <xf numFmtId="0" fontId="9" fillId="2" borderId="0" xfId="0" applyFont="1" applyFill="1" applyBorder="1" applyAlignment="1">
      <alignment horizontal="left" vertical="center" indent="1"/>
    </xf>
    <xf numFmtId="164" fontId="9" fillId="2" borderId="8" xfId="1" applyNumberFormat="1" applyFont="1" applyFill="1" applyBorder="1" applyAlignment="1">
      <alignment horizontal="center" vertical="center" wrapText="1"/>
    </xf>
    <xf numFmtId="164" fontId="9" fillId="2" borderId="0" xfId="1" applyNumberFormat="1" applyFont="1" applyFill="1" applyBorder="1" applyAlignment="1">
      <alignment horizontal="center" vertical="center" wrapText="1"/>
    </xf>
    <xf numFmtId="164" fontId="9" fillId="2" borderId="9" xfId="1" applyNumberFormat="1" applyFont="1" applyFill="1" applyBorder="1" applyAlignment="1">
      <alignment horizontal="center" vertical="center" wrapText="1"/>
    </xf>
    <xf numFmtId="9" fontId="9" fillId="2" borderId="8" xfId="2" applyFont="1" applyFill="1" applyBorder="1" applyAlignment="1">
      <alignment horizontal="center" vertical="center" wrapText="1"/>
    </xf>
    <xf numFmtId="9" fontId="9" fillId="2" borderId="0" xfId="2" applyFont="1" applyFill="1" applyBorder="1" applyAlignment="1">
      <alignment horizontal="center" vertical="center" wrapText="1"/>
    </xf>
    <xf numFmtId="9" fontId="9" fillId="2" borderId="9" xfId="2" applyFont="1" applyFill="1" applyBorder="1" applyAlignment="1">
      <alignment horizontal="center" vertical="center" wrapText="1"/>
    </xf>
    <xf numFmtId="0" fontId="9" fillId="2" borderId="0" xfId="0" applyFont="1" applyFill="1" applyBorder="1"/>
    <xf numFmtId="9" fontId="9" fillId="2" borderId="8" xfId="2" applyFont="1" applyFill="1" applyBorder="1" applyAlignment="1">
      <alignment horizontal="right" vertical="center" wrapText="1"/>
    </xf>
    <xf numFmtId="0" fontId="9" fillId="2" borderId="0" xfId="0" applyFont="1" applyFill="1" applyBorder="1" applyAlignment="1">
      <alignment horizontal="center"/>
    </xf>
    <xf numFmtId="9" fontId="9" fillId="2" borderId="0" xfId="0" applyNumberFormat="1" applyFont="1" applyFill="1" applyBorder="1" applyAlignment="1">
      <alignment horizontal="right" vertical="center" wrapText="1"/>
    </xf>
    <xf numFmtId="0" fontId="13" fillId="2" borderId="0" xfId="0" applyFont="1" applyFill="1" applyBorder="1" applyAlignment="1">
      <alignment vertical="center"/>
    </xf>
    <xf numFmtId="0" fontId="9" fillId="2" borderId="0" xfId="0" applyFont="1" applyFill="1" applyBorder="1" applyAlignment="1"/>
    <xf numFmtId="43" fontId="9" fillId="2" borderId="0" xfId="1" applyFont="1" applyFill="1" applyBorder="1" applyAlignment="1">
      <alignment horizontal="right" vertical="center" wrapText="1"/>
    </xf>
    <xf numFmtId="0" fontId="9" fillId="2" borderId="0" xfId="0" applyFont="1" applyFill="1" applyAlignment="1">
      <alignment horizontal="right" vertical="center"/>
    </xf>
    <xf numFmtId="0" fontId="9" fillId="2" borderId="0" xfId="0" applyFont="1" applyFill="1"/>
    <xf numFmtId="0" fontId="13" fillId="2" borderId="0" xfId="0" applyFont="1" applyFill="1"/>
    <xf numFmtId="164" fontId="9" fillId="2" borderId="0" xfId="1" applyNumberFormat="1" applyFont="1" applyFill="1" applyBorder="1" applyAlignment="1">
      <alignment horizontal="right" vertical="center"/>
    </xf>
    <xf numFmtId="0" fontId="14" fillId="2" borderId="0" xfId="0" applyFont="1" applyFill="1"/>
    <xf numFmtId="0" fontId="13" fillId="2" borderId="16" xfId="0" applyFont="1" applyFill="1" applyBorder="1" applyAlignment="1">
      <alignment vertical="center" wrapText="1"/>
    </xf>
    <xf numFmtId="0" fontId="9" fillId="2" borderId="8" xfId="0" applyFont="1" applyFill="1" applyBorder="1" applyAlignment="1">
      <alignment vertical="center" wrapText="1"/>
    </xf>
    <xf numFmtId="164" fontId="9" fillId="2" borderId="14" xfId="1" applyNumberFormat="1" applyFont="1" applyFill="1" applyBorder="1" applyAlignment="1">
      <alignment horizontal="right" vertical="center" wrapText="1"/>
    </xf>
    <xf numFmtId="164" fontId="9" fillId="2" borderId="4" xfId="1" applyNumberFormat="1" applyFont="1" applyFill="1" applyBorder="1" applyAlignment="1">
      <alignment horizontal="right" vertical="center" wrapText="1"/>
    </xf>
    <xf numFmtId="164" fontId="9" fillId="2" borderId="15" xfId="1" applyNumberFormat="1" applyFont="1" applyFill="1" applyBorder="1" applyAlignment="1">
      <alignment horizontal="right" vertical="center" wrapText="1"/>
    </xf>
    <xf numFmtId="165" fontId="9" fillId="2" borderId="8" xfId="2" applyNumberFormat="1" applyFont="1" applyFill="1" applyBorder="1" applyAlignment="1">
      <alignment horizontal="right" vertical="center" wrapText="1"/>
    </xf>
    <xf numFmtId="165" fontId="9" fillId="2" borderId="0" xfId="2" applyNumberFormat="1" applyFont="1" applyFill="1" applyBorder="1" applyAlignment="1">
      <alignment horizontal="right" vertical="center" wrapText="1"/>
    </xf>
    <xf numFmtId="164" fontId="9" fillId="2" borderId="8" xfId="1" applyNumberFormat="1" applyFont="1" applyFill="1" applyBorder="1" applyAlignment="1">
      <alignment horizontal="right" vertical="center" wrapText="1"/>
    </xf>
    <xf numFmtId="164" fontId="9" fillId="2" borderId="0" xfId="1" applyNumberFormat="1" applyFont="1" applyFill="1" applyBorder="1" applyAlignment="1">
      <alignment horizontal="right" vertical="center" wrapText="1"/>
    </xf>
    <xf numFmtId="164" fontId="9" fillId="2" borderId="9" xfId="1" applyNumberFormat="1" applyFont="1" applyFill="1" applyBorder="1" applyAlignment="1">
      <alignment horizontal="right" vertical="center" wrapText="1"/>
    </xf>
    <xf numFmtId="0" fontId="9" fillId="2" borderId="12" xfId="0" applyFont="1" applyFill="1" applyBorder="1" applyAlignment="1">
      <alignment vertical="center" wrapText="1"/>
    </xf>
    <xf numFmtId="164" fontId="9" fillId="2" borderId="12" xfId="1" applyNumberFormat="1" applyFont="1" applyFill="1" applyBorder="1" applyAlignment="1">
      <alignment horizontal="right" vertical="center" wrapText="1"/>
    </xf>
    <xf numFmtId="164" fontId="9" fillId="2" borderId="2" xfId="1" applyNumberFormat="1" applyFont="1" applyFill="1" applyBorder="1" applyAlignment="1">
      <alignment horizontal="right" vertical="center" wrapText="1"/>
    </xf>
    <xf numFmtId="9" fontId="9" fillId="2" borderId="2" xfId="2" applyFont="1" applyFill="1" applyBorder="1" applyAlignment="1">
      <alignment horizontal="right" vertical="center" wrapText="1"/>
    </xf>
    <xf numFmtId="164" fontId="9" fillId="2" borderId="13" xfId="1"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wrapText="1"/>
    </xf>
    <xf numFmtId="0" fontId="9" fillId="2" borderId="0" xfId="0" applyFont="1" applyFill="1" applyBorder="1" applyAlignment="1">
      <alignment horizontal="right" vertical="center"/>
    </xf>
    <xf numFmtId="43" fontId="9" fillId="2" borderId="0" xfId="1" applyNumberFormat="1" applyFont="1" applyFill="1" applyBorder="1" applyAlignment="1">
      <alignment horizontal="right" vertical="center" wrapText="1"/>
    </xf>
    <xf numFmtId="9" fontId="9" fillId="2" borderId="0" xfId="2" applyFont="1" applyFill="1" applyBorder="1" applyAlignment="1">
      <alignment horizontal="right" vertical="center" wrapText="1"/>
    </xf>
    <xf numFmtId="0" fontId="13" fillId="2" borderId="32" xfId="0" applyFont="1" applyFill="1" applyBorder="1" applyAlignment="1">
      <alignment vertical="center" wrapText="1"/>
    </xf>
    <xf numFmtId="164" fontId="9" fillId="2" borderId="23" xfId="1" applyNumberFormat="1" applyFont="1" applyFill="1" applyBorder="1" applyAlignment="1">
      <alignment horizontal="right" vertical="center" wrapText="1"/>
    </xf>
    <xf numFmtId="0" fontId="9" fillId="2" borderId="42"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vertical="top" wrapText="1"/>
    </xf>
    <xf numFmtId="43" fontId="9" fillId="2" borderId="1" xfId="1" applyFont="1" applyFill="1" applyBorder="1" applyAlignment="1">
      <alignment horizontal="right" vertical="top" wrapText="1"/>
    </xf>
    <xf numFmtId="43" fontId="9" fillId="2" borderId="11" xfId="1" applyFont="1" applyFill="1" applyBorder="1" applyAlignment="1">
      <alignment horizontal="right" vertical="top" wrapText="1"/>
    </xf>
    <xf numFmtId="0" fontId="13" fillId="2" borderId="34" xfId="0" applyFont="1" applyFill="1" applyBorder="1" applyAlignment="1">
      <alignment vertical="center" wrapText="1"/>
    </xf>
    <xf numFmtId="0" fontId="9" fillId="2" borderId="34" xfId="0" applyFont="1" applyFill="1" applyBorder="1" applyAlignment="1">
      <alignment vertical="top" wrapText="1"/>
    </xf>
    <xf numFmtId="0" fontId="9" fillId="2" borderId="34" xfId="0" applyFont="1" applyFill="1" applyBorder="1" applyAlignment="1">
      <alignment horizontal="left" vertical="top" wrapText="1"/>
    </xf>
    <xf numFmtId="43" fontId="9" fillId="2" borderId="1" xfId="1" applyFont="1" applyFill="1" applyBorder="1" applyAlignment="1">
      <alignment horizontal="right" vertical="center" wrapText="1"/>
    </xf>
    <xf numFmtId="43" fontId="9" fillId="2" borderId="11" xfId="1" applyFont="1" applyFill="1" applyBorder="1" applyAlignment="1">
      <alignment horizontal="right" vertical="center" wrapText="1"/>
    </xf>
    <xf numFmtId="0" fontId="13" fillId="2" borderId="41" xfId="0" applyFont="1" applyFill="1" applyBorder="1" applyAlignment="1">
      <alignment vertical="center" wrapText="1"/>
    </xf>
    <xf numFmtId="0" fontId="15" fillId="2" borderId="34" xfId="0" applyFont="1" applyFill="1" applyBorder="1" applyAlignment="1">
      <alignment vertical="center" wrapText="1"/>
    </xf>
    <xf numFmtId="165" fontId="9" fillId="2" borderId="14" xfId="2" applyNumberFormat="1" applyFont="1" applyFill="1" applyBorder="1" applyAlignment="1">
      <alignment horizontal="right" vertical="center" wrapText="1"/>
    </xf>
    <xf numFmtId="165" fontId="9" fillId="2" borderId="4" xfId="2" applyNumberFormat="1" applyFont="1" applyFill="1" applyBorder="1" applyAlignment="1">
      <alignment horizontal="right" vertical="center" wrapText="1"/>
    </xf>
    <xf numFmtId="3" fontId="9" fillId="2" borderId="8" xfId="1" applyNumberFormat="1" applyFont="1" applyFill="1" applyBorder="1" applyAlignment="1">
      <alignment horizontal="right" vertical="center" wrapText="1"/>
    </xf>
    <xf numFmtId="165" fontId="9" fillId="2" borderId="1" xfId="2" applyNumberFormat="1" applyFont="1" applyFill="1" applyBorder="1" applyAlignment="1">
      <alignment horizontal="right" vertical="top" wrapText="1"/>
    </xf>
    <xf numFmtId="0" fontId="9" fillId="2" borderId="4" xfId="0" applyFont="1" applyFill="1" applyBorder="1" applyAlignment="1">
      <alignment horizontal="left" wrapText="1"/>
    </xf>
    <xf numFmtId="0" fontId="11" fillId="2" borderId="0" xfId="0" applyFont="1" applyFill="1"/>
    <xf numFmtId="0" fontId="13" fillId="2" borderId="33" xfId="0" applyFont="1" applyFill="1" applyBorder="1" applyAlignment="1">
      <alignment vertical="center"/>
    </xf>
    <xf numFmtId="164" fontId="9" fillId="2" borderId="1" xfId="1" applyNumberFormat="1" applyFont="1" applyFill="1" applyBorder="1" applyAlignment="1">
      <alignment horizontal="right" vertical="top" wrapText="1"/>
    </xf>
    <xf numFmtId="164" fontId="9" fillId="2" borderId="11" xfId="1" applyNumberFormat="1" applyFont="1" applyFill="1" applyBorder="1" applyAlignment="1">
      <alignment horizontal="right" vertical="top" wrapText="1"/>
    </xf>
    <xf numFmtId="164" fontId="9" fillId="2" borderId="10" xfId="1" applyNumberFormat="1" applyFont="1" applyFill="1" applyBorder="1" applyAlignment="1">
      <alignment horizontal="right" vertical="center" wrapText="1"/>
    </xf>
    <xf numFmtId="0" fontId="13" fillId="2" borderId="44" xfId="0" applyFont="1" applyFill="1" applyBorder="1" applyAlignment="1">
      <alignment vertical="center" wrapText="1"/>
    </xf>
    <xf numFmtId="0" fontId="13" fillId="2" borderId="16" xfId="0" applyFont="1" applyFill="1" applyBorder="1" applyAlignment="1">
      <alignment vertical="center"/>
    </xf>
    <xf numFmtId="0" fontId="13" fillId="2" borderId="8" xfId="0" applyFont="1" applyFill="1" applyBorder="1" applyAlignment="1"/>
    <xf numFmtId="164" fontId="13" fillId="2" borderId="43" xfId="1" applyNumberFormat="1" applyFont="1" applyFill="1" applyBorder="1" applyAlignment="1">
      <alignment vertical="center" wrapText="1"/>
    </xf>
    <xf numFmtId="164" fontId="13" fillId="2" borderId="25" xfId="1" applyNumberFormat="1" applyFont="1" applyFill="1" applyBorder="1" applyAlignment="1">
      <alignment vertical="center" wrapText="1"/>
    </xf>
    <xf numFmtId="164" fontId="13" fillId="2" borderId="28" xfId="1" applyNumberFormat="1" applyFont="1" applyFill="1" applyBorder="1" applyAlignment="1">
      <alignment vertical="center" wrapText="1"/>
    </xf>
    <xf numFmtId="164" fontId="9" fillId="2" borderId="0" xfId="1" applyNumberFormat="1" applyFont="1" applyFill="1" applyBorder="1" applyAlignment="1">
      <alignment horizontal="left" vertical="center" wrapText="1" indent="1"/>
    </xf>
    <xf numFmtId="164" fontId="9" fillId="2" borderId="9" xfId="1" applyNumberFormat="1" applyFont="1" applyFill="1" applyBorder="1" applyAlignment="1">
      <alignment horizontal="left" vertical="center" wrapText="1" indent="1"/>
    </xf>
    <xf numFmtId="164" fontId="9" fillId="2" borderId="8" xfId="1" applyNumberFormat="1" applyFont="1" applyFill="1" applyBorder="1" applyAlignment="1">
      <alignment vertical="center" wrapText="1"/>
    </xf>
    <xf numFmtId="164" fontId="9" fillId="2" borderId="0" xfId="1" applyNumberFormat="1" applyFont="1" applyFill="1" applyBorder="1" applyAlignment="1">
      <alignment vertical="center" wrapText="1"/>
    </xf>
    <xf numFmtId="164" fontId="9" fillId="2" borderId="9" xfId="1" applyNumberFormat="1" applyFont="1" applyFill="1" applyBorder="1" applyAlignment="1">
      <alignment vertical="center" wrapText="1"/>
    </xf>
    <xf numFmtId="164" fontId="13" fillId="2" borderId="26" xfId="1" applyNumberFormat="1" applyFont="1" applyFill="1" applyBorder="1" applyAlignment="1">
      <alignment vertical="center" wrapText="1"/>
    </xf>
    <xf numFmtId="164" fontId="13" fillId="2" borderId="26" xfId="1" applyNumberFormat="1" applyFont="1" applyFill="1" applyBorder="1" applyAlignment="1">
      <alignment horizontal="right" vertical="center" wrapText="1"/>
    </xf>
    <xf numFmtId="164" fontId="13" fillId="2" borderId="27" xfId="1" applyNumberFormat="1" applyFont="1" applyFill="1" applyBorder="1" applyAlignment="1">
      <alignment vertical="center" wrapText="1"/>
    </xf>
    <xf numFmtId="164" fontId="13" fillId="2" borderId="29" xfId="1" applyNumberFormat="1" applyFont="1" applyFill="1" applyBorder="1" applyAlignment="1">
      <alignment vertical="center" wrapText="1"/>
    </xf>
    <xf numFmtId="164" fontId="13" fillId="2" borderId="5" xfId="1" applyNumberFormat="1" applyFont="1" applyFill="1" applyBorder="1" applyAlignment="1">
      <alignment vertical="center" wrapText="1"/>
    </xf>
    <xf numFmtId="164" fontId="13" fillId="2" borderId="5" xfId="1" applyNumberFormat="1" applyFont="1" applyFill="1" applyBorder="1" applyAlignment="1">
      <alignment horizontal="right" vertical="center" wrapText="1"/>
    </xf>
    <xf numFmtId="164" fontId="13" fillId="2" borderId="6" xfId="1" applyNumberFormat="1" applyFont="1" applyFill="1" applyBorder="1" applyAlignment="1">
      <alignment vertical="center" wrapText="1"/>
    </xf>
    <xf numFmtId="164" fontId="13" fillId="2" borderId="7" xfId="1" applyNumberFormat="1" applyFont="1" applyFill="1" applyBorder="1" applyAlignment="1">
      <alignment vertical="center" wrapText="1"/>
    </xf>
    <xf numFmtId="164" fontId="13" fillId="2" borderId="4" xfId="1" applyNumberFormat="1" applyFont="1" applyFill="1" applyBorder="1" applyAlignment="1">
      <alignment horizontal="right" vertical="center" wrapText="1"/>
    </xf>
    <xf numFmtId="164" fontId="13" fillId="2" borderId="4" xfId="1" applyNumberFormat="1" applyFont="1" applyFill="1" applyBorder="1" applyAlignment="1">
      <alignment vertical="center" wrapText="1"/>
    </xf>
    <xf numFmtId="0" fontId="13" fillId="2" borderId="5"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2" borderId="7" xfId="0" applyFont="1" applyFill="1" applyBorder="1" applyAlignment="1">
      <alignment horizontal="right" vertical="center" wrapText="1"/>
    </xf>
    <xf numFmtId="164" fontId="9" fillId="2" borderId="34" xfId="1" applyNumberFormat="1" applyFont="1" applyFill="1" applyBorder="1" applyAlignment="1">
      <alignment horizontal="left" vertical="center" wrapText="1" indent="1"/>
    </xf>
    <xf numFmtId="164" fontId="9" fillId="2" borderId="34" xfId="1" applyNumberFormat="1" applyFont="1" applyFill="1" applyBorder="1" applyAlignment="1">
      <alignment vertical="center" wrapText="1"/>
    </xf>
    <xf numFmtId="164" fontId="9" fillId="2" borderId="0" xfId="1" applyNumberFormat="1" applyFont="1" applyFill="1" applyBorder="1" applyAlignment="1">
      <alignment horizontal="left" vertical="center" wrapText="1"/>
    </xf>
    <xf numFmtId="164" fontId="9" fillId="2" borderId="9" xfId="1" applyNumberFormat="1" applyFont="1" applyFill="1" applyBorder="1" applyAlignment="1">
      <alignment horizontal="left" vertical="center" wrapText="1"/>
    </xf>
    <xf numFmtId="164" fontId="13" fillId="2" borderId="41" xfId="1" applyNumberFormat="1" applyFont="1" applyFill="1" applyBorder="1" applyAlignment="1">
      <alignment vertical="center" wrapText="1"/>
    </xf>
    <xf numFmtId="165" fontId="13" fillId="2" borderId="3" xfId="2" applyNumberFormat="1" applyFont="1" applyFill="1" applyBorder="1" applyAlignment="1">
      <alignment vertical="center" wrapText="1"/>
    </xf>
    <xf numFmtId="165" fontId="13" fillId="2" borderId="23" xfId="2" applyNumberFormat="1" applyFont="1" applyFill="1" applyBorder="1" applyAlignment="1">
      <alignment horizontal="right" vertical="center" wrapText="1"/>
    </xf>
    <xf numFmtId="165" fontId="13" fillId="2" borderId="22" xfId="2" quotePrefix="1" applyNumberFormat="1" applyFont="1" applyFill="1" applyBorder="1" applyAlignment="1">
      <alignment horizontal="center" vertical="center" wrapText="1"/>
    </xf>
    <xf numFmtId="165" fontId="13" fillId="2" borderId="3" xfId="2" applyNumberFormat="1" applyFont="1" applyFill="1" applyBorder="1" applyAlignment="1">
      <alignment horizontal="center" vertical="center" wrapText="1"/>
    </xf>
    <xf numFmtId="164" fontId="13" fillId="2" borderId="3" xfId="1" applyNumberFormat="1" applyFont="1" applyFill="1" applyBorder="1" applyAlignment="1">
      <alignment horizontal="center" vertical="center" wrapText="1"/>
    </xf>
    <xf numFmtId="164" fontId="13" fillId="2" borderId="23" xfId="1" applyNumberFormat="1" applyFont="1" applyFill="1" applyBorder="1" applyAlignment="1">
      <alignment horizontal="center" vertical="center" wrapText="1"/>
    </xf>
    <xf numFmtId="164" fontId="13" fillId="2" borderId="0" xfId="1" applyNumberFormat="1" applyFont="1" applyFill="1" applyBorder="1" applyAlignment="1">
      <alignment vertical="center" wrapText="1"/>
    </xf>
    <xf numFmtId="0" fontId="13" fillId="2" borderId="14" xfId="0" applyFont="1" applyFill="1" applyBorder="1" applyAlignment="1">
      <alignment vertical="center"/>
    </xf>
    <xf numFmtId="0" fontId="13" fillId="2" borderId="14" xfId="0" applyFont="1" applyFill="1" applyBorder="1" applyAlignment="1">
      <alignment horizontal="justify" vertical="center" wrapText="1"/>
    </xf>
    <xf numFmtId="0" fontId="13" fillId="2" borderId="34" xfId="0" applyFont="1" applyFill="1" applyBorder="1" applyAlignment="1">
      <alignment horizontal="justify" vertical="center" wrapText="1"/>
    </xf>
    <xf numFmtId="0" fontId="9" fillId="2" borderId="8" xfId="0" applyFont="1" applyFill="1" applyBorder="1" applyAlignment="1">
      <alignment horizontal="left" vertical="center" wrapText="1"/>
    </xf>
    <xf numFmtId="164" fontId="9" fillId="2" borderId="9" xfId="1" applyNumberFormat="1" applyFont="1" applyFill="1" applyBorder="1" applyAlignment="1">
      <alignment horizontal="right" vertical="center" wrapText="1" indent="1"/>
    </xf>
    <xf numFmtId="0" fontId="9" fillId="2" borderId="12" xfId="0" applyFont="1" applyFill="1" applyBorder="1" applyAlignment="1">
      <alignment horizontal="left" vertical="center" wrapText="1"/>
    </xf>
    <xf numFmtId="164" fontId="9" fillId="2" borderId="13" xfId="1" applyNumberFormat="1" applyFont="1" applyFill="1" applyBorder="1" applyAlignment="1">
      <alignment horizontal="right" vertical="center" wrapText="1" indent="1"/>
    </xf>
    <xf numFmtId="0" fontId="16" fillId="2" borderId="14" xfId="0" applyFont="1" applyFill="1" applyBorder="1" applyAlignment="1">
      <alignment horizontal="justify" vertical="center" wrapText="1"/>
    </xf>
    <xf numFmtId="164" fontId="13" fillId="2" borderId="14" xfId="1" applyNumberFormat="1" applyFont="1" applyFill="1" applyBorder="1" applyAlignment="1">
      <alignment horizontal="right" vertical="center" wrapText="1"/>
    </xf>
    <xf numFmtId="164" fontId="13" fillId="2" borderId="8" xfId="1" applyNumberFormat="1" applyFont="1" applyFill="1" applyBorder="1" applyAlignment="1">
      <alignment horizontal="right" vertical="center" wrapText="1"/>
    </xf>
    <xf numFmtId="164" fontId="13" fillId="2" borderId="0" xfId="1" applyNumberFormat="1" applyFont="1" applyFill="1" applyBorder="1" applyAlignment="1">
      <alignment horizontal="right" vertical="center" wrapText="1"/>
    </xf>
    <xf numFmtId="0" fontId="13" fillId="2" borderId="31" xfId="0" applyFont="1" applyFill="1" applyBorder="1" applyAlignment="1">
      <alignment horizontal="left" vertical="center" wrapText="1"/>
    </xf>
    <xf numFmtId="0" fontId="13" fillId="2" borderId="34" xfId="0" applyFont="1" applyFill="1" applyBorder="1" applyAlignment="1">
      <alignment horizontal="justify" wrapText="1"/>
    </xf>
    <xf numFmtId="164" fontId="9" fillId="2" borderId="0" xfId="1" applyNumberFormat="1" applyFont="1" applyFill="1" applyBorder="1" applyAlignment="1">
      <alignment horizontal="right" wrapText="1"/>
    </xf>
    <xf numFmtId="164" fontId="9" fillId="2" borderId="9" xfId="1" applyNumberFormat="1" applyFont="1" applyFill="1" applyBorder="1" applyAlignment="1">
      <alignment horizontal="right" wrapText="1"/>
    </xf>
    <xf numFmtId="0" fontId="9" fillId="2" borderId="34" xfId="0" applyFont="1" applyFill="1" applyBorder="1" applyAlignment="1">
      <alignment horizontal="justify" wrapText="1"/>
    </xf>
    <xf numFmtId="164" fontId="9" fillId="2" borderId="8" xfId="1" applyNumberFormat="1" applyFont="1" applyFill="1" applyBorder="1" applyAlignment="1">
      <alignment horizontal="right" wrapText="1"/>
    </xf>
    <xf numFmtId="41" fontId="9" fillId="2" borderId="8" xfId="1" applyNumberFormat="1" applyFont="1" applyFill="1" applyBorder="1" applyAlignment="1">
      <alignment horizontal="right" wrapText="1"/>
    </xf>
    <xf numFmtId="0" fontId="13" fillId="2" borderId="41" xfId="0" applyFont="1" applyFill="1" applyBorder="1" applyAlignment="1">
      <alignment horizontal="justify" wrapText="1"/>
    </xf>
    <xf numFmtId="9" fontId="9" fillId="2" borderId="8" xfId="2" applyFont="1" applyFill="1" applyBorder="1" applyAlignment="1">
      <alignment horizontal="right" vertical="center"/>
    </xf>
    <xf numFmtId="9" fontId="9" fillId="2" borderId="0" xfId="2" applyFont="1" applyFill="1" applyBorder="1" applyAlignment="1">
      <alignment horizontal="right" vertical="center"/>
    </xf>
    <xf numFmtId="9" fontId="9" fillId="2" borderId="9" xfId="2" applyFont="1" applyFill="1" applyBorder="1" applyAlignment="1">
      <alignment horizontal="right" vertical="center"/>
    </xf>
    <xf numFmtId="9" fontId="9" fillId="2" borderId="23" xfId="2" applyFont="1" applyFill="1" applyBorder="1" applyAlignment="1">
      <alignment horizontal="right" vertical="center" wrapText="1"/>
    </xf>
    <xf numFmtId="0" fontId="13" fillId="2" borderId="42" xfId="0" applyFont="1" applyFill="1" applyBorder="1" applyAlignment="1">
      <alignment vertical="center"/>
    </xf>
    <xf numFmtId="0" fontId="9" fillId="2" borderId="14" xfId="0" applyFont="1" applyFill="1" applyBorder="1" applyAlignment="1">
      <alignment horizontal="right" vertical="center"/>
    </xf>
    <xf numFmtId="0" fontId="9" fillId="2" borderId="4" xfId="0" applyFont="1" applyFill="1" applyBorder="1" applyAlignment="1">
      <alignment horizontal="right" vertical="center"/>
    </xf>
    <xf numFmtId="165" fontId="9" fillId="2" borderId="4" xfId="2" applyNumberFormat="1"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0" fontId="9" fillId="2" borderId="36" xfId="0" applyFont="1" applyFill="1" applyBorder="1" applyAlignment="1">
      <alignment vertical="center" wrapText="1"/>
    </xf>
    <xf numFmtId="165" fontId="9" fillId="2" borderId="12" xfId="2" applyNumberFormat="1" applyFont="1" applyFill="1" applyBorder="1" applyAlignment="1">
      <alignment horizontal="right" vertical="center" wrapText="1"/>
    </xf>
    <xf numFmtId="165" fontId="9" fillId="2" borderId="2" xfId="2" applyNumberFormat="1" applyFont="1" applyFill="1" applyBorder="1" applyAlignment="1">
      <alignment horizontal="right" vertical="center" wrapText="1"/>
    </xf>
    <xf numFmtId="0" fontId="9" fillId="2" borderId="12" xfId="0" applyFont="1" applyFill="1" applyBorder="1" applyAlignment="1">
      <alignment horizontal="right" vertical="center"/>
    </xf>
    <xf numFmtId="165" fontId="9" fillId="2" borderId="2" xfId="2" applyNumberFormat="1" applyFont="1" applyFill="1" applyBorder="1" applyAlignment="1">
      <alignment horizontal="right" vertical="center"/>
    </xf>
    <xf numFmtId="0" fontId="9" fillId="2" borderId="2" xfId="0" applyFont="1" applyFill="1" applyBorder="1" applyAlignment="1">
      <alignment horizontal="right" vertical="center"/>
    </xf>
    <xf numFmtId="0" fontId="9" fillId="2" borderId="13" xfId="0" applyFont="1" applyFill="1" applyBorder="1" applyAlignment="1">
      <alignment horizontal="right" vertical="center"/>
    </xf>
    <xf numFmtId="0" fontId="9" fillId="2" borderId="8" xfId="0" applyFont="1" applyFill="1" applyBorder="1" applyAlignment="1">
      <alignment horizontal="justify" vertical="center" wrapText="1"/>
    </xf>
    <xf numFmtId="0" fontId="9" fillId="2" borderId="10" xfId="0" applyFont="1" applyFill="1" applyBorder="1" applyAlignment="1">
      <alignment vertical="center" wrapText="1"/>
    </xf>
    <xf numFmtId="164" fontId="9" fillId="2" borderId="1" xfId="1" applyNumberFormat="1" applyFont="1" applyFill="1" applyBorder="1" applyAlignment="1">
      <alignment horizontal="right" vertical="center" wrapText="1"/>
    </xf>
    <xf numFmtId="164" fontId="9" fillId="2" borderId="11" xfId="1" applyNumberFormat="1" applyFont="1" applyFill="1" applyBorder="1" applyAlignment="1">
      <alignment horizontal="right" vertical="center" wrapText="1"/>
    </xf>
    <xf numFmtId="0" fontId="13"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164" fontId="9" fillId="2" borderId="8" xfId="1" applyNumberFormat="1" applyFont="1" applyFill="1" applyBorder="1" applyAlignment="1">
      <alignment horizontal="right" vertical="center"/>
    </xf>
    <xf numFmtId="164" fontId="9" fillId="2" borderId="9" xfId="1" applyNumberFormat="1" applyFont="1" applyFill="1" applyBorder="1" applyAlignment="1">
      <alignment horizontal="right" vertical="center"/>
    </xf>
    <xf numFmtId="0" fontId="9" fillId="2" borderId="35" xfId="0" applyFont="1" applyFill="1" applyBorder="1" applyAlignment="1">
      <alignment horizontal="left" vertical="center" wrapText="1"/>
    </xf>
    <xf numFmtId="164" fontId="9" fillId="2" borderId="10" xfId="1" applyNumberFormat="1" applyFont="1" applyFill="1" applyBorder="1" applyAlignment="1">
      <alignment horizontal="right" vertical="center"/>
    </xf>
    <xf numFmtId="164" fontId="9" fillId="2" borderId="1" xfId="1" applyNumberFormat="1" applyFont="1" applyFill="1" applyBorder="1" applyAlignment="1">
      <alignment horizontal="right" vertical="center"/>
    </xf>
    <xf numFmtId="0" fontId="13" fillId="2"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9" fillId="2" borderId="36" xfId="0" applyFont="1" applyFill="1" applyBorder="1" applyAlignment="1">
      <alignment horizontal="left" vertical="center" wrapText="1"/>
    </xf>
    <xf numFmtId="164" fontId="9" fillId="2" borderId="12" xfId="1" applyNumberFormat="1" applyFont="1" applyFill="1" applyBorder="1" applyAlignment="1">
      <alignment horizontal="right" vertical="center"/>
    </xf>
    <xf numFmtId="164" fontId="9" fillId="2" borderId="2" xfId="1" applyNumberFormat="1" applyFont="1" applyFill="1" applyBorder="1" applyAlignment="1">
      <alignment horizontal="right" vertical="center"/>
    </xf>
    <xf numFmtId="0" fontId="13" fillId="2" borderId="31" xfId="0" applyFont="1" applyFill="1" applyBorder="1" applyAlignment="1">
      <alignment horizontal="left" vertical="center"/>
    </xf>
    <xf numFmtId="0" fontId="13" fillId="2" borderId="34" xfId="0" applyFont="1" applyFill="1" applyBorder="1" applyAlignment="1">
      <alignment horizontal="justify"/>
    </xf>
    <xf numFmtId="0" fontId="9" fillId="2" borderId="34" xfId="0" applyFont="1" applyFill="1" applyBorder="1" applyAlignment="1">
      <alignment horizontal="justify"/>
    </xf>
    <xf numFmtId="0" fontId="13" fillId="2" borderId="37" xfId="0" applyFont="1" applyFill="1" applyBorder="1" applyAlignment="1">
      <alignment horizontal="justify" vertical="center"/>
    </xf>
    <xf numFmtId="164" fontId="13" fillId="2" borderId="26" xfId="1" applyNumberFormat="1" applyFont="1" applyFill="1" applyBorder="1" applyAlignment="1">
      <alignment horizontal="right" vertical="center"/>
    </xf>
    <xf numFmtId="164" fontId="13" fillId="2" borderId="27" xfId="1" applyNumberFormat="1" applyFont="1" applyFill="1" applyBorder="1" applyAlignment="1">
      <alignment horizontal="right" vertical="center"/>
    </xf>
    <xf numFmtId="0" fontId="13" fillId="2" borderId="35" xfId="0" applyFont="1" applyFill="1" applyBorder="1" applyAlignment="1">
      <alignment horizontal="left"/>
    </xf>
    <xf numFmtId="0" fontId="9" fillId="2" borderId="36" xfId="0" applyFont="1" applyFill="1" applyBorder="1" applyAlignment="1">
      <alignment horizontal="left"/>
    </xf>
    <xf numFmtId="0" fontId="11" fillId="2" borderId="0" xfId="0" applyFont="1" applyFill="1" applyAlignment="1"/>
    <xf numFmtId="0" fontId="13" fillId="2" borderId="14"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3" fillId="2" borderId="15" xfId="0" applyFont="1" applyFill="1" applyBorder="1" applyAlignment="1">
      <alignment horizontal="right" vertical="center" wrapText="1"/>
    </xf>
    <xf numFmtId="0" fontId="9" fillId="2" borderId="4" xfId="0" applyFont="1" applyFill="1" applyBorder="1" applyAlignment="1">
      <alignment horizontal="right" vertical="center" wrapText="1"/>
    </xf>
    <xf numFmtId="3" fontId="11" fillId="2" borderId="14" xfId="0" applyNumberFormat="1" applyFont="1" applyFill="1" applyBorder="1" applyAlignment="1">
      <alignment vertical="center"/>
    </xf>
    <xf numFmtId="3" fontId="11" fillId="2" borderId="4" xfId="0" applyNumberFormat="1" applyFont="1" applyFill="1" applyBorder="1"/>
    <xf numFmtId="0" fontId="11" fillId="2" borderId="4" xfId="0" applyFont="1" applyFill="1" applyBorder="1"/>
    <xf numFmtId="0" fontId="11" fillId="2" borderId="15" xfId="0" applyFont="1" applyFill="1" applyBorder="1"/>
    <xf numFmtId="3" fontId="9" fillId="2" borderId="8" xfId="0" applyNumberFormat="1" applyFont="1" applyFill="1" applyBorder="1" applyAlignment="1">
      <alignment vertical="center"/>
    </xf>
    <xf numFmtId="3" fontId="9" fillId="2" borderId="0" xfId="1" applyNumberFormat="1" applyFont="1" applyFill="1" applyBorder="1" applyAlignment="1">
      <alignment horizontal="right" vertical="center"/>
    </xf>
    <xf numFmtId="0" fontId="11" fillId="2" borderId="9" xfId="0" applyFont="1" applyFill="1" applyBorder="1"/>
    <xf numFmtId="0" fontId="11" fillId="2" borderId="23" xfId="0" applyFont="1" applyFill="1" applyBorder="1"/>
    <xf numFmtId="0" fontId="13" fillId="2" borderId="16"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0" xfId="0" applyFont="1" applyFill="1" applyBorder="1" applyAlignment="1">
      <alignment horizontal="right" vertical="center" wrapText="1"/>
    </xf>
    <xf numFmtId="3" fontId="9" fillId="2" borderId="8" xfId="0" applyNumberFormat="1" applyFont="1" applyFill="1" applyBorder="1" applyAlignment="1">
      <alignment horizontal="right" vertical="center" wrapText="1"/>
    </xf>
    <xf numFmtId="3" fontId="9" fillId="2" borderId="0" xfId="0" applyNumberFormat="1" applyFont="1" applyFill="1" applyBorder="1" applyAlignment="1">
      <alignment horizontal="right" vertical="center" wrapText="1"/>
    </xf>
    <xf numFmtId="0" fontId="13" fillId="2" borderId="44" xfId="0" applyFont="1" applyFill="1" applyBorder="1" applyAlignment="1">
      <alignment horizontal="left" vertical="center" wrapText="1"/>
    </xf>
    <xf numFmtId="164" fontId="9" fillId="2" borderId="38" xfId="1" applyNumberFormat="1" applyFont="1" applyFill="1" applyBorder="1" applyAlignment="1">
      <alignment horizontal="right" vertical="center" wrapText="1"/>
    </xf>
    <xf numFmtId="164" fontId="9" fillId="2" borderId="45" xfId="1" applyNumberFormat="1" applyFont="1" applyFill="1" applyBorder="1" applyAlignment="1">
      <alignment horizontal="right" vertical="center" wrapText="1"/>
    </xf>
    <xf numFmtId="3" fontId="9" fillId="2" borderId="10" xfId="0" applyNumberFormat="1" applyFont="1" applyFill="1" applyBorder="1" applyAlignment="1">
      <alignment horizontal="right" vertical="center" wrapText="1"/>
    </xf>
    <xf numFmtId="3" fontId="9" fillId="2" borderId="1" xfId="0" applyNumberFormat="1" applyFont="1" applyFill="1" applyBorder="1" applyAlignment="1">
      <alignment horizontal="right" vertical="center" wrapText="1"/>
    </xf>
    <xf numFmtId="0" fontId="13" fillId="2" borderId="41" xfId="0" applyFont="1" applyFill="1" applyBorder="1" applyAlignment="1">
      <alignment horizontal="left" vertical="center" wrapText="1"/>
    </xf>
    <xf numFmtId="0" fontId="13" fillId="2" borderId="0" xfId="0" applyFont="1" applyFill="1" applyBorder="1" applyAlignment="1">
      <alignment vertical="center" wrapText="1"/>
    </xf>
    <xf numFmtId="164" fontId="9" fillId="2" borderId="46" xfId="1" applyNumberFormat="1" applyFont="1" applyFill="1" applyBorder="1" applyAlignment="1">
      <alignment horizontal="right" vertical="center" wrapText="1"/>
    </xf>
    <xf numFmtId="0" fontId="11" fillId="2" borderId="14" xfId="0" applyFont="1" applyFill="1" applyBorder="1"/>
    <xf numFmtId="9" fontId="9" fillId="2" borderId="9" xfId="2"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2" borderId="9" xfId="0" applyFont="1" applyFill="1" applyBorder="1" applyAlignment="1">
      <alignment horizontal="right" vertical="center" wrapText="1"/>
    </xf>
    <xf numFmtId="9" fontId="9" fillId="2" borderId="12" xfId="2" applyFont="1" applyFill="1" applyBorder="1" applyAlignment="1">
      <alignment horizontal="right" vertical="center" wrapText="1"/>
    </xf>
    <xf numFmtId="9" fontId="9" fillId="2" borderId="13" xfId="2" applyFont="1" applyFill="1" applyBorder="1" applyAlignment="1">
      <alignment horizontal="right" vertical="center" wrapText="1"/>
    </xf>
    <xf numFmtId="0" fontId="12" fillId="2" borderId="0" xfId="0" applyFont="1" applyFill="1" applyAlignment="1">
      <alignment vertical="center"/>
    </xf>
    <xf numFmtId="164" fontId="13" fillId="2" borderId="8" xfId="1" applyNumberFormat="1" applyFont="1" applyFill="1" applyBorder="1" applyAlignment="1">
      <alignment horizontal="right" vertical="center"/>
    </xf>
    <xf numFmtId="164" fontId="13" fillId="2" borderId="0" xfId="1" applyNumberFormat="1" applyFont="1" applyFill="1" applyBorder="1" applyAlignment="1">
      <alignment horizontal="right" vertical="center"/>
    </xf>
    <xf numFmtId="0" fontId="11" fillId="2" borderId="8" xfId="0" applyFont="1" applyFill="1" applyBorder="1"/>
    <xf numFmtId="164" fontId="9" fillId="2" borderId="45" xfId="1" applyNumberFormat="1" applyFont="1" applyFill="1" applyBorder="1" applyAlignment="1">
      <alignment horizontal="right" vertical="center"/>
    </xf>
    <xf numFmtId="0" fontId="13" fillId="2" borderId="41" xfId="0" applyFont="1" applyFill="1" applyBorder="1" applyAlignment="1">
      <alignment horizontal="justify" vertical="center"/>
    </xf>
    <xf numFmtId="164" fontId="13" fillId="2" borderId="3" xfId="1" applyNumberFormat="1" applyFont="1" applyFill="1" applyBorder="1" applyAlignment="1">
      <alignment horizontal="right" vertical="center"/>
    </xf>
    <xf numFmtId="0" fontId="18" fillId="2" borderId="0" xfId="0" applyFont="1" applyFill="1"/>
    <xf numFmtId="164" fontId="9" fillId="2" borderId="8" xfId="1" applyNumberFormat="1" applyFont="1" applyFill="1" applyBorder="1" applyAlignment="1">
      <alignment vertical="center"/>
    </xf>
    <xf numFmtId="164" fontId="9" fillId="2" borderId="0" xfId="1" applyNumberFormat="1" applyFont="1" applyFill="1" applyBorder="1" applyAlignment="1">
      <alignment vertical="center"/>
    </xf>
    <xf numFmtId="43" fontId="9" fillId="2" borderId="8" xfId="1" applyFont="1" applyFill="1" applyBorder="1" applyAlignment="1">
      <alignment horizontal="right" vertical="center" wrapText="1"/>
    </xf>
    <xf numFmtId="43" fontId="9" fillId="2" borderId="9" xfId="1" applyFont="1" applyFill="1" applyBorder="1" applyAlignment="1">
      <alignment horizontal="right" vertical="center" wrapText="1"/>
    </xf>
    <xf numFmtId="43" fontId="9" fillId="2" borderId="2" xfId="1" applyFont="1" applyFill="1" applyBorder="1" applyAlignment="1">
      <alignment horizontal="right" vertical="center" wrapText="1"/>
    </xf>
    <xf numFmtId="43" fontId="9" fillId="2" borderId="13" xfId="1" applyFont="1" applyFill="1" applyBorder="1" applyAlignment="1">
      <alignment horizontal="right" vertical="center" wrapText="1"/>
    </xf>
    <xf numFmtId="0" fontId="19" fillId="2" borderId="0" xfId="0" applyFont="1" applyFill="1" applyBorder="1" applyAlignment="1">
      <alignment vertical="center"/>
    </xf>
    <xf numFmtId="43" fontId="9" fillId="2" borderId="8" xfId="1" applyFont="1" applyFill="1" applyBorder="1" applyAlignment="1">
      <alignment horizontal="right" vertical="center"/>
    </xf>
    <xf numFmtId="165" fontId="9" fillId="2" borderId="8" xfId="0" applyNumberFormat="1" applyFont="1" applyFill="1" applyBorder="1" applyAlignment="1">
      <alignment horizontal="right" vertical="center" wrapText="1"/>
    </xf>
    <xf numFmtId="165" fontId="9" fillId="2" borderId="9" xfId="0" applyNumberFormat="1" applyFont="1" applyFill="1" applyBorder="1" applyAlignment="1">
      <alignment horizontal="right" vertical="center" wrapText="1"/>
    </xf>
    <xf numFmtId="0" fontId="9" fillId="2" borderId="10"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1" xfId="0" applyFont="1" applyFill="1" applyBorder="1" applyAlignment="1">
      <alignment horizontal="right" vertical="center"/>
    </xf>
    <xf numFmtId="165" fontId="9" fillId="2" borderId="8" xfId="0" quotePrefix="1" applyNumberFormat="1" applyFont="1" applyFill="1" applyBorder="1" applyAlignment="1">
      <alignment horizontal="right" vertical="center" wrapText="1"/>
    </xf>
    <xf numFmtId="43" fontId="9" fillId="2" borderId="8" xfId="1" applyNumberFormat="1" applyFont="1" applyFill="1" applyBorder="1" applyAlignment="1">
      <alignment horizontal="right" vertical="center" wrapText="1"/>
    </xf>
    <xf numFmtId="43" fontId="9" fillId="2" borderId="9" xfId="1" applyNumberFormat="1" applyFont="1" applyFill="1" applyBorder="1" applyAlignment="1">
      <alignment horizontal="right" vertical="center" wrapText="1"/>
    </xf>
    <xf numFmtId="0" fontId="9" fillId="2" borderId="10" xfId="0" applyFont="1" applyFill="1" applyBorder="1" applyAlignment="1">
      <alignment horizontal="left"/>
    </xf>
    <xf numFmtId="43" fontId="9" fillId="2" borderId="10" xfId="1" applyFont="1" applyFill="1" applyBorder="1" applyAlignment="1">
      <alignment horizontal="right" vertical="center" wrapText="1"/>
    </xf>
    <xf numFmtId="9" fontId="9" fillId="2" borderId="10" xfId="2" applyFont="1" applyFill="1" applyBorder="1" applyAlignment="1">
      <alignment horizontal="right" vertical="center" wrapText="1"/>
    </xf>
    <xf numFmtId="9" fontId="9" fillId="2" borderId="1" xfId="2" applyFont="1" applyFill="1" applyBorder="1" applyAlignment="1">
      <alignment horizontal="right" vertical="center" wrapText="1"/>
    </xf>
    <xf numFmtId="9" fontId="9" fillId="2" borderId="11" xfId="2" applyFont="1" applyFill="1" applyBorder="1" applyAlignment="1">
      <alignment horizontal="right" vertical="center" wrapText="1"/>
    </xf>
    <xf numFmtId="0" fontId="9" fillId="2" borderId="8" xfId="0" applyFont="1" applyFill="1" applyBorder="1" applyAlignment="1">
      <alignment horizontal="left" indent="1"/>
    </xf>
    <xf numFmtId="9" fontId="9" fillId="2" borderId="0" xfId="2" applyNumberFormat="1" applyFont="1" applyFill="1" applyBorder="1" applyAlignment="1">
      <alignment horizontal="right" vertical="center" wrapText="1"/>
    </xf>
    <xf numFmtId="0" fontId="9" fillId="2" borderId="12" xfId="0" applyFont="1" applyFill="1" applyBorder="1" applyAlignment="1">
      <alignment horizontal="left" vertical="center" indent="1"/>
    </xf>
    <xf numFmtId="9" fontId="9" fillId="2" borderId="12" xfId="0" applyNumberFormat="1" applyFont="1" applyFill="1" applyBorder="1" applyAlignment="1">
      <alignment horizontal="right" vertical="center" wrapText="1"/>
    </xf>
    <xf numFmtId="9" fontId="9" fillId="2" borderId="2" xfId="0" applyNumberFormat="1" applyFont="1" applyFill="1" applyBorder="1" applyAlignment="1">
      <alignment horizontal="right" vertical="center" wrapText="1"/>
    </xf>
    <xf numFmtId="9" fontId="9" fillId="2" borderId="13" xfId="0" applyNumberFormat="1" applyFont="1" applyFill="1" applyBorder="1" applyAlignment="1">
      <alignment horizontal="right" vertical="center" wrapText="1"/>
    </xf>
    <xf numFmtId="4" fontId="9" fillId="2" borderId="8" xfId="1" applyNumberFormat="1" applyFont="1" applyFill="1" applyBorder="1" applyAlignment="1">
      <alignment horizontal="right" vertical="center" wrapText="1"/>
    </xf>
    <xf numFmtId="9" fontId="9" fillId="2" borderId="10" xfId="2" applyFont="1" applyFill="1" applyBorder="1" applyAlignment="1">
      <alignment horizontal="right" vertical="center"/>
    </xf>
    <xf numFmtId="9" fontId="9" fillId="2" borderId="1" xfId="2" applyFont="1" applyFill="1" applyBorder="1" applyAlignment="1">
      <alignment horizontal="right" vertical="center"/>
    </xf>
    <xf numFmtId="9" fontId="9" fillId="2" borderId="11" xfId="2" applyFont="1" applyFill="1" applyBorder="1" applyAlignment="1">
      <alignment horizontal="right" vertical="center"/>
    </xf>
    <xf numFmtId="9" fontId="9" fillId="2" borderId="8" xfId="0" applyNumberFormat="1" applyFont="1" applyFill="1" applyBorder="1" applyAlignment="1">
      <alignment horizontal="right" vertical="center" wrapText="1"/>
    </xf>
    <xf numFmtId="9" fontId="9" fillId="2" borderId="8" xfId="0" quotePrefix="1" applyNumberFormat="1" applyFont="1" applyFill="1" applyBorder="1" applyAlignment="1">
      <alignment horizontal="right" vertical="center" wrapText="1"/>
    </xf>
    <xf numFmtId="9" fontId="9" fillId="2" borderId="0" xfId="0" quotePrefix="1" applyNumberFormat="1" applyFont="1" applyFill="1" applyBorder="1" applyAlignment="1">
      <alignment horizontal="right" vertical="center" wrapText="1"/>
    </xf>
    <xf numFmtId="9" fontId="9" fillId="2" borderId="9" xfId="0" applyNumberFormat="1" applyFont="1" applyFill="1" applyBorder="1" applyAlignment="1">
      <alignment horizontal="right" vertical="center" wrapText="1"/>
    </xf>
    <xf numFmtId="9" fontId="9" fillId="2" borderId="0" xfId="1" applyNumberFormat="1" applyFont="1" applyFill="1" applyBorder="1" applyAlignment="1">
      <alignment horizontal="right" vertical="center" wrapText="1"/>
    </xf>
    <xf numFmtId="9" fontId="9" fillId="2" borderId="0" xfId="0" applyNumberFormat="1" applyFont="1" applyFill="1" applyBorder="1"/>
    <xf numFmtId="0" fontId="9" fillId="2" borderId="0" xfId="0" applyFont="1" applyFill="1" applyBorder="1" applyAlignment="1">
      <alignment vertical="center"/>
    </xf>
    <xf numFmtId="9" fontId="9" fillId="2" borderId="8" xfId="2" applyFont="1" applyFill="1" applyBorder="1" applyAlignment="1">
      <alignment horizontal="right"/>
    </xf>
    <xf numFmtId="9" fontId="9" fillId="2" borderId="0" xfId="2" applyFont="1" applyFill="1" applyBorder="1" applyAlignment="1">
      <alignment horizontal="right"/>
    </xf>
    <xf numFmtId="9" fontId="9" fillId="2" borderId="0" xfId="2" applyFont="1" applyFill="1" applyBorder="1"/>
    <xf numFmtId="9" fontId="9" fillId="2" borderId="9" xfId="2" applyFont="1" applyFill="1" applyBorder="1"/>
    <xf numFmtId="43" fontId="9" fillId="2" borderId="9" xfId="1" applyFont="1" applyFill="1" applyBorder="1"/>
    <xf numFmtId="9" fontId="9" fillId="2" borderId="0" xfId="2" applyFont="1" applyFill="1" applyBorder="1" applyAlignment="1">
      <alignment vertical="center"/>
    </xf>
    <xf numFmtId="0" fontId="9" fillId="2" borderId="8" xfId="0" applyFont="1" applyFill="1" applyBorder="1" applyAlignment="1">
      <alignment horizontal="right"/>
    </xf>
    <xf numFmtId="0" fontId="9" fillId="2" borderId="0" xfId="0" applyFont="1" applyFill="1" applyBorder="1" applyAlignment="1">
      <alignment horizontal="right"/>
    </xf>
    <xf numFmtId="0" fontId="9" fillId="2" borderId="9" xfId="0" applyFont="1" applyFill="1" applyBorder="1"/>
    <xf numFmtId="0" fontId="9" fillId="2" borderId="2" xfId="0" applyFont="1" applyFill="1" applyBorder="1" applyAlignment="1">
      <alignment vertical="center"/>
    </xf>
    <xf numFmtId="9" fontId="9" fillId="2" borderId="12" xfId="2" applyFont="1" applyFill="1" applyBorder="1" applyAlignment="1">
      <alignment horizontal="right"/>
    </xf>
    <xf numFmtId="9" fontId="9" fillId="2" borderId="2" xfId="2" applyFont="1" applyFill="1" applyBorder="1" applyAlignment="1">
      <alignment horizontal="right"/>
    </xf>
    <xf numFmtId="9" fontId="9" fillId="2" borderId="13" xfId="2" applyFont="1" applyFill="1" applyBorder="1"/>
    <xf numFmtId="9" fontId="9" fillId="2" borderId="2" xfId="2" applyFont="1" applyFill="1" applyBorder="1"/>
    <xf numFmtId="43" fontId="9" fillId="2" borderId="2" xfId="1" applyNumberFormat="1" applyFont="1" applyFill="1" applyBorder="1" applyAlignment="1">
      <alignment horizontal="right" vertical="center" wrapText="1"/>
    </xf>
    <xf numFmtId="9" fontId="9" fillId="2" borderId="0" xfId="0" applyNumberFormat="1" applyFont="1" applyFill="1" applyBorder="1" applyAlignment="1">
      <alignment horizontal="right"/>
    </xf>
    <xf numFmtId="9" fontId="9" fillId="2" borderId="9" xfId="2" applyFont="1" applyFill="1" applyBorder="1" applyAlignment="1">
      <alignment horizontal="right"/>
    </xf>
    <xf numFmtId="165" fontId="9" fillId="2" borderId="0" xfId="2" applyNumberFormat="1" applyFont="1" applyFill="1" applyBorder="1" applyAlignment="1">
      <alignment horizontal="right"/>
    </xf>
    <xf numFmtId="0" fontId="9" fillId="2" borderId="9" xfId="0" applyFont="1" applyFill="1" applyBorder="1" applyAlignment="1">
      <alignment horizontal="right"/>
    </xf>
    <xf numFmtId="9" fontId="9" fillId="2" borderId="13" xfId="2" applyFont="1" applyFill="1" applyBorder="1" applyAlignment="1">
      <alignment horizontal="right"/>
    </xf>
    <xf numFmtId="0" fontId="9" fillId="2" borderId="9" xfId="0" applyFont="1" applyFill="1" applyBorder="1" applyAlignment="1">
      <alignment vertical="center"/>
    </xf>
    <xf numFmtId="9" fontId="9" fillId="2" borderId="9" xfId="2" applyFont="1" applyFill="1" applyBorder="1" applyAlignment="1">
      <alignment vertical="center"/>
    </xf>
    <xf numFmtId="0" fontId="9" fillId="2" borderId="13" xfId="0" applyFont="1" applyFill="1" applyBorder="1"/>
    <xf numFmtId="0" fontId="9" fillId="2" borderId="13" xfId="0" applyFont="1" applyFill="1" applyBorder="1" applyAlignment="1">
      <alignment vertical="center"/>
    </xf>
    <xf numFmtId="9" fontId="9" fillId="2" borderId="8" xfId="2" applyFont="1" applyFill="1" applyBorder="1"/>
    <xf numFmtId="9" fontId="9" fillId="2" borderId="12" xfId="2" applyFont="1" applyFill="1" applyBorder="1"/>
    <xf numFmtId="9" fontId="9" fillId="2" borderId="14" xfId="2" applyFont="1" applyFill="1" applyBorder="1" applyAlignment="1">
      <alignment horizontal="right"/>
    </xf>
    <xf numFmtId="9" fontId="9" fillId="2" borderId="4" xfId="2" applyFont="1" applyFill="1" applyBorder="1" applyAlignment="1">
      <alignment horizontal="right"/>
    </xf>
    <xf numFmtId="9" fontId="9" fillId="2" borderId="4" xfId="2" applyFont="1" applyFill="1" applyBorder="1"/>
    <xf numFmtId="9" fontId="9" fillId="2" borderId="15" xfId="2" applyFont="1" applyFill="1" applyBorder="1"/>
    <xf numFmtId="0" fontId="9" fillId="2" borderId="8" xfId="0" quotePrefix="1" applyFont="1" applyFill="1" applyBorder="1" applyAlignment="1">
      <alignment horizontal="right"/>
    </xf>
    <xf numFmtId="165" fontId="9" fillId="2" borderId="0" xfId="2" applyNumberFormat="1" applyFont="1" applyFill="1" applyBorder="1" applyAlignment="1">
      <alignment vertical="center"/>
    </xf>
    <xf numFmtId="164" fontId="9" fillId="2" borderId="0" xfId="0" applyNumberFormat="1" applyFont="1" applyFill="1"/>
    <xf numFmtId="0" fontId="9" fillId="2" borderId="4" xfId="0" applyFont="1" applyFill="1" applyBorder="1" applyAlignment="1">
      <alignment vertical="center"/>
    </xf>
    <xf numFmtId="0" fontId="9" fillId="2" borderId="15" xfId="0" applyFont="1" applyFill="1" applyBorder="1"/>
    <xf numFmtId="0" fontId="9" fillId="2" borderId="39" xfId="0" applyFont="1" applyFill="1" applyBorder="1" applyAlignment="1">
      <alignment vertical="center" wrapText="1"/>
    </xf>
    <xf numFmtId="0" fontId="9" fillId="2" borderId="40" xfId="0" applyFont="1" applyFill="1" applyBorder="1" applyAlignment="1">
      <alignment vertical="top" wrapText="1"/>
    </xf>
    <xf numFmtId="9" fontId="9" fillId="2" borderId="1" xfId="2" applyFont="1" applyFill="1" applyBorder="1" applyAlignment="1">
      <alignment horizontal="right" vertical="top" wrapText="1"/>
    </xf>
    <xf numFmtId="9" fontId="9" fillId="2" borderId="11" xfId="2" applyFont="1" applyFill="1" applyBorder="1" applyAlignment="1">
      <alignment horizontal="right" vertical="top" wrapText="1"/>
    </xf>
    <xf numFmtId="0" fontId="13" fillId="2" borderId="39" xfId="0" applyFont="1" applyFill="1" applyBorder="1" applyAlignment="1">
      <alignment vertical="center" wrapText="1"/>
    </xf>
    <xf numFmtId="0" fontId="9" fillId="2" borderId="39" xfId="0" applyFont="1" applyFill="1" applyBorder="1" applyAlignment="1">
      <alignment vertical="top" wrapText="1"/>
    </xf>
    <xf numFmtId="0" fontId="9" fillId="2" borderId="39" xfId="0" applyFont="1" applyFill="1" applyBorder="1" applyAlignment="1">
      <alignment horizontal="left" vertical="top" wrapText="1"/>
    </xf>
    <xf numFmtId="0" fontId="9" fillId="2" borderId="8" xfId="0" applyFont="1" applyFill="1" applyBorder="1"/>
    <xf numFmtId="43" fontId="9" fillId="2" borderId="23" xfId="1" applyFont="1" applyFill="1" applyBorder="1" applyAlignment="1">
      <alignment horizontal="right" vertical="center" wrapText="1"/>
    </xf>
    <xf numFmtId="0" fontId="9" fillId="2" borderId="14" xfId="0" applyFont="1" applyFill="1" applyBorder="1"/>
    <xf numFmtId="0" fontId="9" fillId="2" borderId="4" xfId="0" applyFont="1" applyFill="1" applyBorder="1"/>
    <xf numFmtId="0" fontId="9" fillId="2" borderId="3" xfId="0" applyFont="1" applyFill="1" applyBorder="1"/>
    <xf numFmtId="0" fontId="9" fillId="2" borderId="15" xfId="0" applyFont="1" applyFill="1" applyBorder="1" applyAlignment="1">
      <alignment vertical="center"/>
    </xf>
    <xf numFmtId="0" fontId="11" fillId="2" borderId="0" xfId="0" applyFont="1" applyFill="1" applyAlignment="1">
      <alignment vertical="center"/>
    </xf>
    <xf numFmtId="0" fontId="11" fillId="2" borderId="0" xfId="0" applyFont="1" applyFill="1" applyBorder="1"/>
    <xf numFmtId="164" fontId="11" fillId="2" borderId="0" xfId="0" applyNumberFormat="1" applyFont="1" applyFill="1"/>
    <xf numFmtId="0" fontId="11" fillId="2" borderId="0" xfId="0" applyFont="1" applyFill="1" applyAlignment="1">
      <alignment horizontal="center"/>
    </xf>
    <xf numFmtId="0" fontId="13" fillId="2" borderId="8"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164" fontId="13" fillId="2" borderId="24" xfId="1" applyNumberFormat="1" applyFont="1" applyFill="1" applyBorder="1" applyAlignment="1">
      <alignment vertical="center" wrapText="1"/>
    </xf>
    <xf numFmtId="164" fontId="13" fillId="2" borderId="11" xfId="1" applyNumberFormat="1" applyFont="1" applyFill="1" applyBorder="1" applyAlignment="1">
      <alignment horizontal="right" vertical="center" wrapText="1"/>
    </xf>
    <xf numFmtId="164" fontId="9" fillId="2" borderId="45" xfId="1" applyNumberFormat="1" applyFont="1" applyFill="1" applyBorder="1" applyAlignment="1">
      <alignment horizontal="left" vertical="center" wrapText="1" indent="1"/>
    </xf>
    <xf numFmtId="164" fontId="9" fillId="2" borderId="46" xfId="1" applyNumberFormat="1" applyFont="1" applyFill="1" applyBorder="1" applyAlignment="1">
      <alignment horizontal="left" vertical="center" wrapText="1" indent="1"/>
    </xf>
    <xf numFmtId="164" fontId="9" fillId="2" borderId="38" xfId="1" applyNumberFormat="1" applyFont="1" applyFill="1" applyBorder="1" applyAlignment="1">
      <alignment vertical="center" wrapText="1"/>
    </xf>
    <xf numFmtId="164" fontId="9" fillId="2" borderId="45" xfId="1" applyNumberFormat="1" applyFont="1" applyFill="1" applyBorder="1" applyAlignment="1">
      <alignment vertical="center" wrapText="1"/>
    </xf>
    <xf numFmtId="164" fontId="9" fillId="2" borderId="46" xfId="1" applyNumberFormat="1" applyFont="1" applyFill="1" applyBorder="1" applyAlignment="1">
      <alignment vertical="center" wrapText="1"/>
    </xf>
    <xf numFmtId="164" fontId="13" fillId="2" borderId="27" xfId="1" applyNumberFormat="1" applyFont="1" applyFill="1" applyBorder="1" applyAlignment="1">
      <alignment horizontal="right" vertical="center" wrapText="1"/>
    </xf>
    <xf numFmtId="164" fontId="13" fillId="2" borderId="29" xfId="1" applyNumberFormat="1" applyFont="1" applyFill="1" applyBorder="1" applyAlignment="1">
      <alignment horizontal="right" vertical="center" wrapText="1"/>
    </xf>
    <xf numFmtId="165" fontId="13" fillId="2" borderId="22" xfId="2" applyNumberFormat="1" applyFont="1" applyFill="1" applyBorder="1" applyAlignment="1">
      <alignment horizontal="center" vertical="center" wrapText="1"/>
    </xf>
    <xf numFmtId="165" fontId="13" fillId="2" borderId="0" xfId="2" applyNumberFormat="1" applyFont="1" applyFill="1" applyBorder="1" applyAlignment="1">
      <alignment horizontal="center" vertical="center" wrapText="1"/>
    </xf>
    <xf numFmtId="164" fontId="13" fillId="2" borderId="0" xfId="1" applyNumberFormat="1" applyFont="1" applyFill="1" applyBorder="1" applyAlignment="1">
      <alignment horizontal="center" vertical="center" wrapText="1"/>
    </xf>
    <xf numFmtId="9" fontId="9" fillId="2" borderId="0" xfId="2" applyNumberFormat="1" applyFont="1" applyFill="1" applyBorder="1" applyAlignment="1">
      <alignment horizontal="center" vertical="center" wrapText="1"/>
    </xf>
    <xf numFmtId="43" fontId="9" fillId="2" borderId="8" xfId="1" applyFont="1" applyFill="1" applyBorder="1" applyAlignment="1">
      <alignment vertical="center" wrapText="1"/>
    </xf>
    <xf numFmtId="165" fontId="13" fillId="2" borderId="3" xfId="2" applyNumberFormat="1" applyFont="1" applyFill="1" applyBorder="1" applyAlignment="1">
      <alignment horizontal="right" vertical="center" wrapText="1"/>
    </xf>
    <xf numFmtId="9" fontId="13" fillId="2" borderId="3" xfId="2" applyFont="1" applyFill="1" applyBorder="1" applyAlignment="1">
      <alignment horizontal="center" vertical="center" wrapText="1"/>
    </xf>
    <xf numFmtId="43" fontId="13" fillId="2" borderId="22" xfId="1" applyFont="1" applyFill="1" applyBorder="1" applyAlignment="1">
      <alignment horizontal="center" vertical="center" wrapText="1"/>
    </xf>
    <xf numFmtId="164" fontId="9" fillId="2" borderId="15" xfId="1" applyNumberFormat="1" applyFont="1" applyFill="1" applyBorder="1" applyAlignment="1">
      <alignment horizontal="right" vertical="center" wrapText="1" indent="1"/>
    </xf>
    <xf numFmtId="0" fontId="13" fillId="2" borderId="8" xfId="0" applyFont="1" applyFill="1" applyBorder="1" applyAlignment="1">
      <alignment horizontal="right" wrapText="1"/>
    </xf>
    <xf numFmtId="3" fontId="9" fillId="2" borderId="0" xfId="0" applyNumberFormat="1" applyFont="1" applyFill="1" applyBorder="1" applyAlignment="1">
      <alignment wrapText="1"/>
    </xf>
    <xf numFmtId="3" fontId="9" fillId="2" borderId="0" xfId="0" applyNumberFormat="1" applyFont="1" applyFill="1" applyBorder="1" applyAlignment="1">
      <alignment horizontal="right" wrapText="1"/>
    </xf>
    <xf numFmtId="3" fontId="9" fillId="2" borderId="9" xfId="0" applyNumberFormat="1" applyFont="1" applyFill="1" applyBorder="1" applyAlignment="1">
      <alignment horizontal="right" wrapText="1" indent="1"/>
    </xf>
    <xf numFmtId="164" fontId="9" fillId="2" borderId="9" xfId="1" applyNumberFormat="1" applyFont="1" applyFill="1" applyBorder="1" applyAlignment="1">
      <alignment horizontal="right" wrapText="1" indent="1"/>
    </xf>
    <xf numFmtId="9" fontId="9" fillId="2" borderId="8" xfId="2" applyFont="1" applyFill="1" applyBorder="1" applyAlignment="1">
      <alignment vertical="center"/>
    </xf>
    <xf numFmtId="43" fontId="9" fillId="2" borderId="8" xfId="1" applyFont="1" applyFill="1" applyBorder="1" applyAlignment="1">
      <alignment vertical="center"/>
    </xf>
    <xf numFmtId="9" fontId="9" fillId="2" borderId="0" xfId="2" applyFont="1" applyFill="1" applyAlignment="1">
      <alignment horizontal="right" vertical="center"/>
    </xf>
    <xf numFmtId="43" fontId="13" fillId="2" borderId="6" xfId="1" applyFont="1" applyFill="1" applyBorder="1" applyAlignment="1">
      <alignment horizontal="right" vertical="center" wrapText="1"/>
    </xf>
    <xf numFmtId="0" fontId="9" fillId="2" borderId="4" xfId="0" quotePrefix="1" applyFont="1" applyFill="1" applyBorder="1" applyAlignment="1">
      <alignment horizontal="right" vertical="center"/>
    </xf>
    <xf numFmtId="0" fontId="9" fillId="2" borderId="8" xfId="0" quotePrefix="1" applyFont="1" applyFill="1" applyBorder="1" applyAlignment="1">
      <alignment horizontal="right" vertical="center"/>
    </xf>
    <xf numFmtId="0" fontId="9" fillId="2" borderId="0" xfId="0" quotePrefix="1" applyFont="1" applyFill="1" applyBorder="1" applyAlignment="1">
      <alignment horizontal="right" vertical="center"/>
    </xf>
    <xf numFmtId="43" fontId="9" fillId="2" borderId="12" xfId="1" applyFont="1" applyFill="1" applyBorder="1" applyAlignment="1">
      <alignment horizontal="right" vertical="center"/>
    </xf>
    <xf numFmtId="0" fontId="9" fillId="2" borderId="15" xfId="0" applyFont="1" applyFill="1" applyBorder="1" applyAlignment="1">
      <alignment horizontal="right" vertical="center"/>
    </xf>
    <xf numFmtId="166" fontId="9" fillId="2" borderId="14" xfId="0" applyNumberFormat="1" applyFont="1" applyFill="1" applyBorder="1" applyAlignment="1">
      <alignment horizontal="right" vertical="center"/>
    </xf>
    <xf numFmtId="9" fontId="9" fillId="2" borderId="2" xfId="2" applyFont="1" applyFill="1" applyBorder="1" applyAlignment="1">
      <alignment vertical="center"/>
    </xf>
    <xf numFmtId="9" fontId="9" fillId="2" borderId="12" xfId="0" applyNumberFormat="1" applyFont="1" applyFill="1" applyBorder="1" applyAlignment="1">
      <alignment horizontal="right" vertical="center"/>
    </xf>
    <xf numFmtId="164" fontId="13" fillId="2" borderId="9" xfId="1" applyNumberFormat="1" applyFont="1" applyFill="1" applyBorder="1" applyAlignment="1">
      <alignment horizontal="right" vertical="center" wrapText="1"/>
    </xf>
    <xf numFmtId="164" fontId="13" fillId="2" borderId="23" xfId="1" applyNumberFormat="1" applyFont="1" applyFill="1" applyBorder="1" applyAlignment="1">
      <alignment horizontal="right" vertical="center" wrapText="1"/>
    </xf>
    <xf numFmtId="3" fontId="9" fillId="2" borderId="8" xfId="0" applyNumberFormat="1" applyFont="1" applyFill="1" applyBorder="1"/>
    <xf numFmtId="164" fontId="9" fillId="2" borderId="10" xfId="1" applyNumberFormat="1" applyFont="1" applyFill="1" applyBorder="1" applyAlignment="1">
      <alignment vertical="center"/>
    </xf>
    <xf numFmtId="164" fontId="9" fillId="2" borderId="1" xfId="1" applyNumberFormat="1" applyFont="1" applyFill="1" applyBorder="1" applyAlignment="1">
      <alignment vertical="center"/>
    </xf>
    <xf numFmtId="0" fontId="11" fillId="2" borderId="11" xfId="0" applyFont="1" applyFill="1" applyBorder="1"/>
    <xf numFmtId="164" fontId="20" fillId="2" borderId="8" xfId="1" applyNumberFormat="1" applyFont="1" applyFill="1" applyBorder="1" applyAlignment="1">
      <alignment horizontal="right" vertical="center" wrapText="1"/>
    </xf>
    <xf numFmtId="164" fontId="20" fillId="2" borderId="0" xfId="1" applyNumberFormat="1" applyFont="1" applyFill="1" applyBorder="1" applyAlignment="1">
      <alignment horizontal="right" vertical="center" wrapText="1"/>
    </xf>
    <xf numFmtId="0" fontId="11" fillId="2" borderId="29" xfId="0" applyFont="1" applyFill="1" applyBorder="1"/>
    <xf numFmtId="164" fontId="9" fillId="2" borderId="2" xfId="1" applyNumberFormat="1" applyFont="1" applyFill="1" applyBorder="1" applyAlignment="1">
      <alignment vertical="center"/>
    </xf>
    <xf numFmtId="0" fontId="11" fillId="2" borderId="13" xfId="0" applyFont="1" applyFill="1" applyBorder="1"/>
    <xf numFmtId="0" fontId="11" fillId="2" borderId="9" xfId="0" applyFont="1" applyFill="1" applyBorder="1" applyAlignment="1">
      <alignment vertical="center"/>
    </xf>
    <xf numFmtId="164" fontId="11" fillId="2" borderId="9" xfId="1" applyNumberFormat="1" applyFont="1" applyFill="1" applyBorder="1" applyAlignment="1">
      <alignment vertical="center"/>
    </xf>
    <xf numFmtId="0" fontId="11" fillId="2" borderId="29" xfId="0" applyFont="1" applyFill="1" applyBorder="1" applyAlignment="1">
      <alignment vertical="center"/>
    </xf>
    <xf numFmtId="0" fontId="13" fillId="2" borderId="42" xfId="0" applyFont="1" applyFill="1" applyBorder="1" applyAlignment="1">
      <alignment horizontal="justify" vertical="center" wrapText="1"/>
    </xf>
    <xf numFmtId="0" fontId="11" fillId="2" borderId="6" xfId="0" applyFont="1" applyFill="1" applyBorder="1" applyAlignment="1">
      <alignment vertical="center"/>
    </xf>
    <xf numFmtId="0" fontId="13" fillId="2" borderId="45" xfId="0" applyFont="1" applyFill="1" applyBorder="1" applyAlignment="1">
      <alignment horizontal="right" vertical="center" wrapText="1"/>
    </xf>
    <xf numFmtId="43" fontId="9" fillId="2" borderId="38" xfId="1" applyFont="1" applyFill="1" applyBorder="1" applyAlignment="1">
      <alignment horizontal="right" vertical="center" wrapText="1"/>
    </xf>
    <xf numFmtId="43" fontId="9" fillId="2" borderId="45" xfId="1" applyFont="1" applyFill="1" applyBorder="1" applyAlignment="1">
      <alignment horizontal="right" vertical="center" wrapText="1"/>
    </xf>
    <xf numFmtId="43" fontId="9" fillId="2" borderId="46" xfId="1" applyFont="1" applyFill="1" applyBorder="1" applyAlignment="1">
      <alignment horizontal="right" vertical="center" wrapText="1"/>
    </xf>
    <xf numFmtId="0" fontId="13" fillId="2" borderId="1"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1" fillId="2" borderId="0" xfId="0" applyFont="1" applyFill="1" applyBorder="1" applyAlignment="1">
      <alignment vertical="center"/>
    </xf>
    <xf numFmtId="164" fontId="9" fillId="2" borderId="9" xfId="1" applyNumberFormat="1" applyFont="1" applyFill="1" applyBorder="1"/>
    <xf numFmtId="0" fontId="9" fillId="2" borderId="2" xfId="0" applyFont="1" applyFill="1" applyBorder="1" applyAlignment="1">
      <alignment horizontal="right" vertical="center" wrapText="1"/>
    </xf>
    <xf numFmtId="0" fontId="13" fillId="2" borderId="8" xfId="0" applyFont="1" applyFill="1" applyBorder="1" applyAlignment="1">
      <alignment horizontal="justify" vertical="center" wrapText="1"/>
    </xf>
    <xf numFmtId="0" fontId="9" fillId="2" borderId="15" xfId="0" applyFont="1" applyFill="1" applyBorder="1" applyAlignment="1">
      <alignment horizontal="right" vertical="center" wrapText="1"/>
    </xf>
    <xf numFmtId="0" fontId="10" fillId="2" borderId="7" xfId="0" applyFont="1" applyFill="1" applyBorder="1" applyAlignment="1">
      <alignment vertical="center" wrapText="1"/>
    </xf>
    <xf numFmtId="0" fontId="13" fillId="2" borderId="7" xfId="0" applyFont="1" applyFill="1" applyBorder="1" applyAlignment="1">
      <alignment horizontal="right" vertical="center"/>
    </xf>
    <xf numFmtId="0" fontId="13" fillId="2" borderId="8" xfId="0" applyFont="1" applyFill="1" applyBorder="1" applyAlignment="1">
      <alignment horizontal="right"/>
    </xf>
    <xf numFmtId="3" fontId="9" fillId="2" borderId="0" xfId="0" applyNumberFormat="1" applyFont="1" applyFill="1"/>
    <xf numFmtId="3" fontId="9" fillId="2" borderId="0" xfId="0" applyNumberFormat="1" applyFont="1" applyFill="1" applyAlignment="1">
      <alignment horizontal="right"/>
    </xf>
    <xf numFmtId="164" fontId="11" fillId="2" borderId="11" xfId="1" applyNumberFormat="1" applyFont="1" applyFill="1" applyBorder="1" applyAlignment="1">
      <alignment vertical="center"/>
    </xf>
    <xf numFmtId="164" fontId="9" fillId="2" borderId="38" xfId="1" applyNumberFormat="1" applyFont="1" applyFill="1" applyBorder="1" applyAlignment="1">
      <alignment horizontal="right" vertical="center"/>
    </xf>
    <xf numFmtId="0" fontId="11" fillId="2" borderId="46" xfId="0" applyFont="1" applyFill="1" applyBorder="1"/>
    <xf numFmtId="164" fontId="11" fillId="2" borderId="23" xfId="1" applyNumberFormat="1" applyFont="1" applyFill="1" applyBorder="1" applyAlignment="1">
      <alignment vertical="center"/>
    </xf>
    <xf numFmtId="0" fontId="11" fillId="2" borderId="23" xfId="0" applyFont="1" applyFill="1" applyBorder="1" applyAlignment="1">
      <alignment vertical="center"/>
    </xf>
    <xf numFmtId="0" fontId="9" fillId="2" borderId="0" xfId="0" applyFont="1" applyFill="1" applyAlignment="1">
      <alignment horizontal="right" vertical="center" wrapText="1"/>
    </xf>
    <xf numFmtId="0" fontId="13" fillId="2" borderId="5" xfId="0" applyFont="1" applyFill="1" applyBorder="1" applyAlignment="1">
      <alignment vertical="center"/>
    </xf>
    <xf numFmtId="43" fontId="9" fillId="2" borderId="4" xfId="1" applyNumberFormat="1" applyFont="1" applyFill="1" applyBorder="1" applyAlignment="1">
      <alignment horizontal="right" vertical="center" wrapText="1"/>
    </xf>
    <xf numFmtId="2" fontId="9" fillId="2" borderId="14" xfId="0" applyNumberFormat="1" applyFont="1" applyFill="1" applyBorder="1" applyAlignment="1">
      <alignment vertical="center"/>
    </xf>
    <xf numFmtId="2" fontId="9" fillId="2" borderId="4"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0" xfId="0" applyNumberFormat="1" applyFont="1" applyFill="1" applyBorder="1" applyAlignment="1">
      <alignment vertical="center"/>
    </xf>
    <xf numFmtId="2" fontId="9" fillId="2" borderId="12" xfId="0" applyNumberFormat="1" applyFont="1" applyFill="1" applyBorder="1" applyAlignment="1">
      <alignment vertical="center"/>
    </xf>
    <xf numFmtId="2" fontId="9" fillId="2" borderId="2" xfId="0" applyNumberFormat="1" applyFont="1" applyFill="1" applyBorder="1" applyAlignment="1">
      <alignment vertical="center"/>
    </xf>
    <xf numFmtId="0" fontId="9"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4" fontId="13" fillId="2" borderId="22" xfId="1" applyNumberFormat="1" applyFont="1" applyFill="1" applyBorder="1" applyAlignment="1">
      <alignment horizontal="right" vertical="center" wrapText="1"/>
    </xf>
    <xf numFmtId="164" fontId="13" fillId="2" borderId="3" xfId="1" applyNumberFormat="1" applyFont="1" applyFill="1" applyBorder="1" applyAlignment="1">
      <alignment horizontal="right" vertical="center" wrapText="1"/>
    </xf>
    <xf numFmtId="9" fontId="13" fillId="2" borderId="3" xfId="2" applyFont="1" applyFill="1" applyBorder="1" applyAlignment="1">
      <alignment horizontal="right" vertical="center" wrapText="1"/>
    </xf>
    <xf numFmtId="9" fontId="13" fillId="2" borderId="23" xfId="2" applyFont="1" applyFill="1" applyBorder="1" applyAlignment="1">
      <alignment horizontal="right" vertical="center" wrapText="1"/>
    </xf>
    <xf numFmtId="9" fontId="13" fillId="2" borderId="22" xfId="2" applyFont="1" applyFill="1" applyBorder="1" applyAlignment="1">
      <alignment horizontal="right" vertical="center" wrapText="1"/>
    </xf>
    <xf numFmtId="0" fontId="18" fillId="2" borderId="0" xfId="0" applyFont="1" applyFill="1" applyAlignment="1">
      <alignment vertical="center"/>
    </xf>
    <xf numFmtId="0" fontId="21" fillId="2" borderId="0" xfId="0" applyFont="1" applyFill="1" applyAlignment="1">
      <alignment vertical="center"/>
    </xf>
    <xf numFmtId="0" fontId="11" fillId="2" borderId="0" xfId="0" applyFont="1" applyFill="1" applyAlignment="1">
      <alignment horizontal="right" vertical="center"/>
    </xf>
    <xf numFmtId="0" fontId="22" fillId="2" borderId="0" xfId="0" applyFont="1" applyFill="1" applyBorder="1"/>
    <xf numFmtId="0" fontId="9" fillId="2" borderId="14" xfId="0" applyFont="1" applyFill="1" applyBorder="1" applyAlignment="1">
      <alignment vertical="center" wrapText="1"/>
    </xf>
    <xf numFmtId="43" fontId="9" fillId="2" borderId="4" xfId="1" applyNumberFormat="1" applyFont="1" applyFill="1" applyBorder="1" applyAlignment="1">
      <alignment vertical="center"/>
    </xf>
    <xf numFmtId="43" fontId="9" fillId="2" borderId="0" xfId="1" applyNumberFormat="1" applyFont="1" applyFill="1" applyBorder="1" applyAlignment="1">
      <alignment vertical="center"/>
    </xf>
    <xf numFmtId="43" fontId="9" fillId="2" borderId="2" xfId="1" applyNumberFormat="1" applyFont="1" applyFill="1" applyBorder="1" applyAlignment="1">
      <alignment vertical="center"/>
    </xf>
    <xf numFmtId="0" fontId="21" fillId="2" borderId="0" xfId="0" applyFont="1" applyFill="1"/>
    <xf numFmtId="0" fontId="9" fillId="4" borderId="0" xfId="0" applyFont="1" applyFill="1"/>
    <xf numFmtId="3" fontId="9" fillId="2" borderId="0" xfId="0" applyNumberFormat="1" applyFont="1" applyFill="1" applyAlignment="1">
      <alignment horizontal="right" vertical="center" wrapText="1"/>
    </xf>
    <xf numFmtId="164" fontId="9" fillId="2" borderId="0" xfId="1" applyNumberFormat="1" applyFont="1" applyFill="1" applyBorder="1" applyAlignment="1">
      <alignment horizontal="left" vertical="center"/>
    </xf>
    <xf numFmtId="0" fontId="9" fillId="2" borderId="0" xfId="0" applyFont="1" applyFill="1" applyAlignment="1">
      <alignment wrapText="1"/>
    </xf>
    <xf numFmtId="3" fontId="9" fillId="2" borderId="8" xfId="0" applyNumberFormat="1" applyFont="1" applyFill="1" applyBorder="1" applyAlignment="1">
      <alignment horizontal="right" vertical="center"/>
    </xf>
    <xf numFmtId="3" fontId="13" fillId="2" borderId="22" xfId="0" applyNumberFormat="1" applyFont="1" applyFill="1" applyBorder="1" applyAlignment="1">
      <alignment vertical="center"/>
    </xf>
    <xf numFmtId="3" fontId="13" fillId="2" borderId="3" xfId="1" applyNumberFormat="1" applyFont="1" applyFill="1" applyBorder="1" applyAlignment="1">
      <alignment horizontal="right" vertical="center"/>
    </xf>
    <xf numFmtId="164" fontId="13" fillId="2" borderId="45" xfId="1" applyNumberFormat="1" applyFont="1" applyFill="1" applyBorder="1" applyAlignment="1">
      <alignment horizontal="right" vertical="center" wrapText="1"/>
    </xf>
    <xf numFmtId="3" fontId="13" fillId="2" borderId="38" xfId="0" applyNumberFormat="1" applyFont="1" applyFill="1" applyBorder="1" applyAlignment="1">
      <alignment horizontal="right" vertical="center" wrapText="1"/>
    </xf>
    <xf numFmtId="3" fontId="13" fillId="2" borderId="45"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3" fontId="13" fillId="2" borderId="0" xfId="0" applyNumberFormat="1" applyFont="1" applyFill="1" applyBorder="1" applyAlignment="1">
      <alignment horizontal="right" vertical="center" wrapText="1"/>
    </xf>
    <xf numFmtId="164" fontId="11" fillId="2" borderId="29" xfId="1" applyNumberFormat="1" applyFont="1" applyFill="1" applyBorder="1" applyAlignment="1">
      <alignment vertical="center"/>
    </xf>
    <xf numFmtId="3" fontId="13" fillId="2" borderId="2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164" fontId="11" fillId="2" borderId="13" xfId="1" applyNumberFormat="1" applyFont="1" applyFill="1" applyBorder="1" applyAlignment="1">
      <alignment vertical="center"/>
    </xf>
    <xf numFmtId="164" fontId="13" fillId="2" borderId="8" xfId="1" applyNumberFormat="1" applyFont="1" applyFill="1" applyBorder="1" applyAlignment="1">
      <alignment vertical="center"/>
    </xf>
    <xf numFmtId="164" fontId="13" fillId="2" borderId="0" xfId="1" applyNumberFormat="1" applyFont="1" applyFill="1" applyBorder="1" applyAlignment="1">
      <alignment vertical="center"/>
    </xf>
    <xf numFmtId="164" fontId="20" fillId="2" borderId="9" xfId="1" applyNumberFormat="1" applyFont="1" applyFill="1" applyBorder="1" applyAlignment="1">
      <alignment horizontal="right" vertical="center" wrapText="1"/>
    </xf>
    <xf numFmtId="164" fontId="13" fillId="2" borderId="26" xfId="1" applyNumberFormat="1" applyFont="1" applyFill="1" applyBorder="1" applyAlignment="1">
      <alignment vertical="center"/>
    </xf>
    <xf numFmtId="164" fontId="13" fillId="2" borderId="27" xfId="1" applyNumberFormat="1" applyFont="1" applyFill="1" applyBorder="1" applyAlignment="1">
      <alignment vertical="center"/>
    </xf>
    <xf numFmtId="164" fontId="13" fillId="2" borderId="10" xfId="1" applyNumberFormat="1" applyFont="1" applyFill="1" applyBorder="1" applyAlignment="1">
      <alignment horizontal="right" vertical="center"/>
    </xf>
    <xf numFmtId="164" fontId="13" fillId="2" borderId="1" xfId="1" applyNumberFormat="1" applyFont="1" applyFill="1" applyBorder="1" applyAlignment="1">
      <alignment horizontal="right" vertical="center"/>
    </xf>
    <xf numFmtId="164" fontId="10" fillId="2" borderId="11" xfId="1" applyNumberFormat="1" applyFont="1" applyFill="1" applyBorder="1" applyAlignment="1">
      <alignment vertical="center"/>
    </xf>
    <xf numFmtId="43" fontId="11" fillId="2" borderId="0" xfId="0" applyNumberFormat="1" applyFont="1" applyFill="1"/>
    <xf numFmtId="164" fontId="13" fillId="2" borderId="46" xfId="1" applyNumberFormat="1" applyFont="1" applyFill="1" applyBorder="1" applyAlignment="1">
      <alignment horizontal="right" vertical="center" wrapText="1"/>
    </xf>
    <xf numFmtId="9" fontId="13" fillId="2" borderId="6" xfId="2" applyFont="1" applyFill="1" applyBorder="1" applyAlignment="1">
      <alignment horizontal="right" vertical="center" wrapText="1"/>
    </xf>
    <xf numFmtId="9" fontId="13" fillId="2" borderId="7" xfId="2" applyFont="1" applyFill="1" applyBorder="1" applyAlignment="1">
      <alignment horizontal="right" vertical="center" wrapText="1"/>
    </xf>
    <xf numFmtId="9" fontId="13" fillId="2" borderId="6" xfId="2" applyNumberFormat="1" applyFont="1" applyFill="1" applyBorder="1" applyAlignment="1">
      <alignment horizontal="right" vertical="center" wrapText="1"/>
    </xf>
    <xf numFmtId="43" fontId="11" fillId="2" borderId="0" xfId="0" applyNumberFormat="1" applyFont="1" applyFill="1" applyAlignment="1">
      <alignment horizontal="center"/>
    </xf>
    <xf numFmtId="9" fontId="9" fillId="0" borderId="8" xfId="2" applyFont="1" applyFill="1" applyBorder="1" applyAlignment="1">
      <alignment horizontal="center" vertical="center" wrapText="1"/>
    </xf>
    <xf numFmtId="164" fontId="13" fillId="2" borderId="23" xfId="1" applyNumberFormat="1" applyFont="1" applyFill="1" applyBorder="1" applyAlignment="1">
      <alignment vertical="center" wrapText="1"/>
    </xf>
    <xf numFmtId="165" fontId="11" fillId="2" borderId="0" xfId="2" applyNumberFormat="1" applyFont="1" applyFill="1"/>
    <xf numFmtId="0" fontId="13" fillId="0" borderId="6" xfId="0" applyFont="1" applyFill="1" applyBorder="1" applyAlignment="1">
      <alignment horizontal="right" vertical="center" wrapText="1"/>
    </xf>
    <xf numFmtId="0" fontId="11" fillId="2" borderId="0" xfId="0" applyFont="1" applyFill="1" applyAlignment="1">
      <alignment wrapText="1"/>
    </xf>
    <xf numFmtId="0" fontId="13" fillId="2" borderId="8" xfId="0" applyFont="1" applyFill="1" applyBorder="1" applyAlignment="1">
      <alignment horizontal="left" vertical="center" wrapText="1"/>
    </xf>
    <xf numFmtId="164" fontId="13" fillId="2" borderId="29" xfId="1" applyNumberFormat="1" applyFont="1" applyFill="1" applyBorder="1" applyAlignment="1">
      <alignment horizontal="right" vertical="center" wrapText="1" indent="1"/>
    </xf>
    <xf numFmtId="0" fontId="13" fillId="2" borderId="12" xfId="0" applyFont="1" applyFill="1" applyBorder="1" applyAlignment="1">
      <alignment horizontal="left" vertical="center" wrapText="1"/>
    </xf>
    <xf numFmtId="164" fontId="13" fillId="2" borderId="23" xfId="1" applyNumberFormat="1" applyFont="1" applyFill="1" applyBorder="1" applyAlignment="1">
      <alignment horizontal="right" vertical="center" wrapText="1" indent="1"/>
    </xf>
    <xf numFmtId="164" fontId="9" fillId="2" borderId="0" xfId="1" applyNumberFormat="1" applyFont="1" applyFill="1" applyBorder="1" applyAlignment="1">
      <alignment horizontal="right" vertical="top" wrapText="1"/>
    </xf>
    <xf numFmtId="0" fontId="11" fillId="2" borderId="0" xfId="0" applyFont="1" applyFill="1" applyAlignment="1">
      <alignment vertical="top"/>
    </xf>
    <xf numFmtId="164" fontId="13" fillId="2" borderId="3" xfId="1" applyNumberFormat="1" applyFont="1" applyFill="1" applyBorder="1" applyAlignment="1">
      <alignment horizontal="right" wrapText="1"/>
    </xf>
    <xf numFmtId="164" fontId="13" fillId="2" borderId="23" xfId="1" applyNumberFormat="1" applyFont="1" applyFill="1" applyBorder="1" applyAlignment="1">
      <alignment horizontal="right" wrapText="1" indent="1"/>
    </xf>
    <xf numFmtId="0" fontId="9" fillId="2" borderId="0" xfId="0" applyFont="1" applyFill="1" applyAlignment="1">
      <alignment vertical="center" wrapText="1"/>
    </xf>
    <xf numFmtId="9" fontId="9" fillId="2" borderId="0" xfId="2" applyFont="1" applyFill="1" applyBorder="1" applyAlignment="1">
      <alignment horizontal="right" vertical="top" wrapText="1"/>
    </xf>
    <xf numFmtId="9" fontId="13" fillId="2" borderId="0" xfId="2" applyFont="1" applyFill="1" applyBorder="1" applyAlignment="1">
      <alignment horizontal="right" vertical="center" wrapText="1"/>
    </xf>
    <xf numFmtId="9" fontId="13" fillId="2" borderId="9" xfId="2" applyFont="1" applyFill="1" applyBorder="1" applyAlignment="1">
      <alignment horizontal="right" vertical="center" wrapText="1"/>
    </xf>
    <xf numFmtId="0" fontId="9" fillId="3" borderId="14" xfId="0" applyFont="1" applyFill="1" applyBorder="1"/>
    <xf numFmtId="0" fontId="9" fillId="3" borderId="4" xfId="0" applyFont="1" applyFill="1" applyBorder="1"/>
    <xf numFmtId="0" fontId="9" fillId="3" borderId="15" xfId="0" applyFont="1" applyFill="1" applyBorder="1"/>
    <xf numFmtId="0" fontId="9" fillId="3" borderId="8" xfId="0" applyFont="1" applyFill="1" applyBorder="1"/>
    <xf numFmtId="0" fontId="9" fillId="3" borderId="0" xfId="0" applyFont="1" applyFill="1" applyBorder="1"/>
    <xf numFmtId="0" fontId="9" fillId="3" borderId="9" xfId="0" applyFont="1" applyFill="1" applyBorder="1"/>
    <xf numFmtId="0" fontId="9" fillId="3" borderId="12" xfId="0" applyFont="1" applyFill="1" applyBorder="1"/>
    <xf numFmtId="0" fontId="9" fillId="3" borderId="2" xfId="0" applyFont="1" applyFill="1" applyBorder="1"/>
    <xf numFmtId="0" fontId="9" fillId="3" borderId="13" xfId="0" applyFont="1" applyFill="1" applyBorder="1"/>
    <xf numFmtId="43" fontId="9" fillId="2" borderId="0" xfId="1" applyFont="1" applyFill="1" applyBorder="1" applyAlignment="1">
      <alignment horizontal="right" vertical="top" wrapText="1"/>
    </xf>
    <xf numFmtId="165" fontId="13" fillId="2" borderId="2" xfId="2" applyNumberFormat="1" applyFont="1" applyFill="1" applyBorder="1"/>
    <xf numFmtId="0" fontId="13" fillId="2" borderId="2" xfId="0" applyFont="1" applyFill="1" applyBorder="1" applyAlignment="1">
      <alignment horizontal="right"/>
    </xf>
    <xf numFmtId="9" fontId="9" fillId="2" borderId="0" xfId="2" applyFont="1" applyFill="1"/>
    <xf numFmtId="9" fontId="9" fillId="2" borderId="8" xfId="2" applyNumberFormat="1" applyFont="1" applyFill="1" applyBorder="1" applyAlignment="1">
      <alignment horizontal="right" vertical="center" wrapText="1"/>
    </xf>
    <xf numFmtId="0" fontId="23" fillId="2" borderId="15" xfId="0" quotePrefix="1" applyFont="1" applyFill="1" applyBorder="1" applyAlignment="1">
      <alignment horizontal="left" vertical="center" wrapText="1"/>
    </xf>
    <xf numFmtId="0" fontId="23" fillId="2" borderId="15" xfId="0" applyFont="1" applyFill="1" applyBorder="1" applyAlignment="1">
      <alignment horizontal="left" vertical="center" wrapText="1"/>
    </xf>
    <xf numFmtId="0" fontId="9" fillId="2" borderId="34" xfId="0" applyFont="1" applyFill="1" applyBorder="1" applyAlignment="1">
      <alignment horizontal="left" vertical="top"/>
    </xf>
    <xf numFmtId="164" fontId="13" fillId="2" borderId="2" xfId="1" applyNumberFormat="1" applyFont="1" applyFill="1" applyBorder="1" applyAlignment="1">
      <alignment vertical="center"/>
    </xf>
    <xf numFmtId="164" fontId="13" fillId="2" borderId="2" xfId="1" applyNumberFormat="1" applyFont="1" applyFill="1" applyBorder="1" applyAlignment="1">
      <alignment horizontal="righ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2" fillId="2" borderId="0" xfId="0" applyFont="1" applyFill="1"/>
    <xf numFmtId="0" fontId="11" fillId="2" borderId="0" xfId="0" applyFont="1" applyFill="1" applyAlignment="1">
      <alignment vertical="center" wrapText="1"/>
    </xf>
    <xf numFmtId="0" fontId="9" fillId="2" borderId="0" xfId="1" applyNumberFormat="1" applyFont="1" applyFill="1" applyBorder="1" applyAlignment="1">
      <alignment horizontal="right" vertical="center"/>
    </xf>
    <xf numFmtId="0" fontId="9" fillId="2" borderId="2" xfId="2"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64" fontId="9" fillId="2" borderId="9" xfId="1" applyNumberFormat="1" applyFont="1" applyFill="1" applyBorder="1" applyAlignment="1">
      <alignment horizontal="right" vertical="top" wrapText="1"/>
    </xf>
    <xf numFmtId="0" fontId="9" fillId="2" borderId="34" xfId="0" applyFont="1" applyFill="1" applyBorder="1" applyAlignment="1">
      <alignment horizontal="justify" vertical="center"/>
    </xf>
    <xf numFmtId="164" fontId="9" fillId="2" borderId="9" xfId="1" applyNumberFormat="1" applyFont="1" applyFill="1" applyBorder="1" applyAlignment="1">
      <alignment horizontal="right" vertical="top" wrapText="1" indent="1"/>
    </xf>
    <xf numFmtId="164" fontId="13" fillId="0" borderId="22" xfId="1" applyNumberFormat="1" applyFont="1" applyFill="1" applyBorder="1" applyAlignment="1">
      <alignment horizontal="right" vertical="center"/>
    </xf>
    <xf numFmtId="164" fontId="11" fillId="0" borderId="0" xfId="0" applyNumberFormat="1" applyFont="1" applyFill="1"/>
    <xf numFmtId="10" fontId="9" fillId="2" borderId="0" xfId="2" applyNumberFormat="1" applyFont="1" applyFill="1" applyBorder="1" applyAlignment="1">
      <alignment horizontal="right" vertical="center" wrapText="1"/>
    </xf>
    <xf numFmtId="164" fontId="9" fillId="0" borderId="8" xfId="1" applyNumberFormat="1" applyFont="1" applyFill="1" applyBorder="1" applyAlignment="1">
      <alignment horizontal="right" vertical="center" wrapText="1"/>
    </xf>
    <xf numFmtId="164" fontId="9" fillId="2" borderId="1" xfId="1" applyNumberFormat="1" applyFont="1" applyFill="1" applyBorder="1" applyAlignment="1">
      <alignment horizontal="left" vertical="center"/>
    </xf>
    <xf numFmtId="164" fontId="13" fillId="2" borderId="0" xfId="1" applyNumberFormat="1" applyFont="1" applyFill="1" applyBorder="1" applyAlignment="1">
      <alignment horizontal="left" vertical="center"/>
    </xf>
    <xf numFmtId="164" fontId="13" fillId="2" borderId="27" xfId="1" applyNumberFormat="1" applyFont="1" applyFill="1" applyBorder="1" applyAlignment="1">
      <alignment horizontal="left" vertical="center"/>
    </xf>
    <xf numFmtId="164" fontId="9" fillId="2" borderId="2" xfId="1" applyNumberFormat="1" applyFont="1" applyFill="1" applyBorder="1" applyAlignment="1">
      <alignment horizontal="left" vertical="center"/>
    </xf>
    <xf numFmtId="0" fontId="11" fillId="4" borderId="0" xfId="0" applyFont="1" applyFill="1"/>
    <xf numFmtId="0" fontId="9" fillId="2" borderId="0" xfId="0" applyFont="1" applyFill="1" applyBorder="1" applyAlignment="1">
      <alignment horizontal="left" vertical="center" wrapText="1"/>
    </xf>
    <xf numFmtId="0" fontId="12" fillId="4" borderId="0" xfId="0" applyFont="1" applyFill="1" applyBorder="1" applyAlignment="1">
      <alignment vertical="center"/>
    </xf>
    <xf numFmtId="0" fontId="19" fillId="4" borderId="0" xfId="0" applyFont="1" applyFill="1" applyBorder="1" applyAlignment="1">
      <alignment vertical="center"/>
    </xf>
    <xf numFmtId="0" fontId="9" fillId="4" borderId="0" xfId="0" applyFont="1" applyFill="1" applyBorder="1"/>
    <xf numFmtId="0" fontId="13" fillId="4" borderId="5"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7" xfId="0" applyFont="1" applyFill="1" applyBorder="1" applyAlignment="1">
      <alignment horizontal="right" vertical="center" wrapText="1"/>
    </xf>
    <xf numFmtId="164" fontId="9" fillId="4" borderId="8" xfId="1" applyNumberFormat="1" applyFont="1" applyFill="1" applyBorder="1" applyAlignment="1">
      <alignment horizontal="right" vertical="center"/>
    </xf>
    <xf numFmtId="164" fontId="9" fillId="4" borderId="0" xfId="1" applyNumberFormat="1" applyFont="1" applyFill="1" applyBorder="1" applyAlignment="1">
      <alignment horizontal="right" vertical="center"/>
    </xf>
    <xf numFmtId="164" fontId="9" fillId="4" borderId="8" xfId="1" applyNumberFormat="1" applyFont="1" applyFill="1" applyBorder="1" applyAlignment="1">
      <alignment horizontal="right" vertical="center" wrapText="1"/>
    </xf>
    <xf numFmtId="164" fontId="9" fillId="4" borderId="0" xfId="1" applyNumberFormat="1" applyFont="1" applyFill="1" applyBorder="1" applyAlignment="1">
      <alignment horizontal="right" vertical="center" wrapText="1"/>
    </xf>
    <xf numFmtId="164" fontId="9" fillId="4" borderId="9" xfId="1" applyNumberFormat="1" applyFont="1" applyFill="1" applyBorder="1" applyAlignment="1">
      <alignment horizontal="right" vertical="center" wrapText="1"/>
    </xf>
    <xf numFmtId="9" fontId="9" fillId="4" borderId="8" xfId="2" applyFont="1" applyFill="1" applyBorder="1" applyAlignment="1">
      <alignment horizontal="right" vertical="center" wrapText="1"/>
    </xf>
    <xf numFmtId="9" fontId="9" fillId="4" borderId="0" xfId="2" applyFont="1" applyFill="1" applyBorder="1" applyAlignment="1">
      <alignment horizontal="right" vertical="center" wrapText="1"/>
    </xf>
    <xf numFmtId="9" fontId="9" fillId="4" borderId="9" xfId="2" applyFont="1" applyFill="1" applyBorder="1" applyAlignment="1">
      <alignment horizontal="right" vertical="center" wrapText="1"/>
    </xf>
    <xf numFmtId="43" fontId="9" fillId="4" borderId="8" xfId="1" applyNumberFormat="1" applyFont="1" applyFill="1" applyBorder="1" applyAlignment="1">
      <alignment horizontal="right" vertical="center" wrapText="1"/>
    </xf>
    <xf numFmtId="43" fontId="9" fillId="4" borderId="0" xfId="1" applyFont="1" applyFill="1" applyBorder="1" applyAlignment="1">
      <alignment horizontal="right" vertical="center" wrapText="1"/>
    </xf>
    <xf numFmtId="43" fontId="9" fillId="4" borderId="8" xfId="1" applyFont="1" applyFill="1" applyBorder="1" applyAlignment="1">
      <alignment horizontal="right" vertical="center" wrapText="1"/>
    </xf>
    <xf numFmtId="43" fontId="9" fillId="4" borderId="9" xfId="1" applyFont="1" applyFill="1" applyBorder="1" applyAlignment="1">
      <alignment horizontal="right" vertical="center" wrapText="1"/>
    </xf>
    <xf numFmtId="9" fontId="9" fillId="4" borderId="10" xfId="2" applyFont="1" applyFill="1" applyBorder="1" applyAlignment="1">
      <alignment horizontal="right" vertical="center" wrapText="1"/>
    </xf>
    <xf numFmtId="9" fontId="9" fillId="4" borderId="1" xfId="2" applyFont="1" applyFill="1" applyBorder="1" applyAlignment="1">
      <alignment horizontal="right" vertical="center" wrapText="1"/>
    </xf>
    <xf numFmtId="9" fontId="9" fillId="4" borderId="11" xfId="2" applyFont="1" applyFill="1" applyBorder="1" applyAlignment="1">
      <alignment horizontal="right" vertical="center" wrapText="1"/>
    </xf>
    <xf numFmtId="165" fontId="9" fillId="4" borderId="0" xfId="2" applyNumberFormat="1" applyFont="1" applyFill="1" applyBorder="1" applyAlignment="1">
      <alignment horizontal="right" vertical="center" wrapText="1"/>
    </xf>
    <xf numFmtId="0" fontId="6" fillId="2" borderId="0" xfId="0" applyFont="1" applyFill="1"/>
    <xf numFmtId="0" fontId="3" fillId="2" borderId="0" xfId="0" applyFont="1" applyFill="1"/>
    <xf numFmtId="0" fontId="13" fillId="2" borderId="8" xfId="0" applyFont="1" applyFill="1" applyBorder="1"/>
    <xf numFmtId="0" fontId="9" fillId="2" borderId="10" xfId="0" applyFont="1" applyFill="1" applyBorder="1"/>
    <xf numFmtId="0" fontId="9" fillId="2" borderId="0" xfId="0" applyFont="1" applyFill="1" applyAlignment="1">
      <alignment horizontal="left" wrapText="1"/>
    </xf>
    <xf numFmtId="0" fontId="9" fillId="2" borderId="8" xfId="0" applyFont="1" applyFill="1" applyBorder="1" applyAlignment="1">
      <alignment horizontal="left" vertical="center"/>
    </xf>
    <xf numFmtId="0" fontId="3" fillId="2" borderId="8" xfId="0" applyFont="1" applyFill="1" applyBorder="1" applyAlignment="1">
      <alignment horizontal="left" vertical="center"/>
    </xf>
    <xf numFmtId="0" fontId="3" fillId="2" borderId="8" xfId="0" applyFont="1" applyFill="1" applyBorder="1" applyAlignment="1">
      <alignment horizontal="left" vertical="center" wrapText="1"/>
    </xf>
    <xf numFmtId="164" fontId="9" fillId="2" borderId="14" xfId="1" applyNumberFormat="1" applyFont="1" applyFill="1" applyBorder="1"/>
    <xf numFmtId="164" fontId="9" fillId="2" borderId="4" xfId="1" applyNumberFormat="1" applyFont="1" applyFill="1" applyBorder="1"/>
    <xf numFmtId="164" fontId="9" fillId="2" borderId="15" xfId="1" applyNumberFormat="1" applyFont="1" applyFill="1" applyBorder="1"/>
    <xf numFmtId="0" fontId="6" fillId="2" borderId="0" xfId="0" applyFont="1" applyFill="1" applyAlignment="1">
      <alignment horizontal="left" vertical="center" wrapText="1"/>
    </xf>
    <xf numFmtId="164" fontId="9" fillId="4" borderId="8" xfId="1" applyNumberFormat="1" applyFont="1" applyFill="1" applyBorder="1" applyAlignment="1">
      <alignment vertical="center"/>
    </xf>
    <xf numFmtId="164" fontId="9" fillId="4" borderId="0" xfId="1" applyNumberFormat="1" applyFont="1" applyFill="1" applyBorder="1" applyAlignment="1">
      <alignment vertical="center"/>
    </xf>
    <xf numFmtId="164" fontId="9" fillId="4" borderId="2" xfId="1" applyNumberFormat="1" applyFont="1" applyFill="1" applyBorder="1" applyAlignment="1">
      <alignment horizontal="right" vertical="center" wrapText="1"/>
    </xf>
    <xf numFmtId="164" fontId="9" fillId="4" borderId="13" xfId="1" applyNumberFormat="1" applyFont="1" applyFill="1" applyBorder="1" applyAlignment="1">
      <alignment horizontal="right" vertical="center" wrapText="1"/>
    </xf>
    <xf numFmtId="164" fontId="9" fillId="4" borderId="12" xfId="1" applyNumberFormat="1" applyFont="1" applyFill="1" applyBorder="1" applyAlignment="1">
      <alignment vertical="center"/>
    </xf>
    <xf numFmtId="164" fontId="9" fillId="4" borderId="2" xfId="1" applyNumberFormat="1" applyFont="1" applyFill="1" applyBorder="1" applyAlignment="1">
      <alignment vertical="center"/>
    </xf>
    <xf numFmtId="164" fontId="9" fillId="4" borderId="2" xfId="1" applyNumberFormat="1" applyFont="1" applyFill="1" applyBorder="1" applyAlignment="1">
      <alignment horizontal="right" vertical="center"/>
    </xf>
    <xf numFmtId="164" fontId="13" fillId="2" borderId="15" xfId="1" applyNumberFormat="1" applyFont="1" applyFill="1" applyBorder="1" applyAlignment="1">
      <alignment vertical="center" wrapText="1"/>
    </xf>
    <xf numFmtId="164" fontId="9" fillId="4" borderId="8" xfId="1" applyNumberFormat="1" applyFont="1" applyFill="1" applyBorder="1" applyAlignment="1">
      <alignment horizontal="left" vertical="center" wrapText="1" indent="1"/>
    </xf>
    <xf numFmtId="0" fontId="9" fillId="4" borderId="8" xfId="0" applyFont="1" applyFill="1" applyBorder="1" applyAlignment="1">
      <alignment horizontal="left" vertical="center" wrapText="1"/>
    </xf>
    <xf numFmtId="0" fontId="9" fillId="2" borderId="0" xfId="1" applyNumberFormat="1" applyFont="1" applyFill="1" applyBorder="1" applyAlignment="1">
      <alignment horizontal="right" vertical="center" wrapText="1"/>
    </xf>
    <xf numFmtId="164" fontId="9" fillId="2" borderId="0" xfId="0" applyNumberFormat="1" applyFont="1" applyFill="1" applyAlignment="1">
      <alignment vertical="center"/>
    </xf>
    <xf numFmtId="164" fontId="9" fillId="4" borderId="8" xfId="1" applyNumberFormat="1" applyFont="1" applyFill="1" applyBorder="1" applyAlignment="1">
      <alignment horizontal="right" wrapText="1"/>
    </xf>
    <xf numFmtId="164" fontId="9" fillId="4" borderId="8" xfId="1" applyNumberFormat="1" applyFont="1" applyFill="1" applyBorder="1" applyAlignment="1">
      <alignment horizontal="right" vertical="top" wrapText="1"/>
    </xf>
    <xf numFmtId="164" fontId="9" fillId="4" borderId="0" xfId="1" applyNumberFormat="1" applyFont="1" applyFill="1" applyBorder="1" applyAlignment="1">
      <alignment horizontal="right" wrapText="1"/>
    </xf>
    <xf numFmtId="164" fontId="9" fillId="4" borderId="0" xfId="1" applyNumberFormat="1" applyFont="1" applyFill="1" applyBorder="1" applyAlignment="1">
      <alignment wrapText="1"/>
    </xf>
    <xf numFmtId="164" fontId="9" fillId="4" borderId="0" xfId="1" applyNumberFormat="1" applyFont="1" applyFill="1" applyBorder="1" applyAlignment="1">
      <alignment horizontal="right" vertical="top" wrapText="1"/>
    </xf>
    <xf numFmtId="3" fontId="11" fillId="4" borderId="0" xfId="0" applyNumberFormat="1" applyFont="1" applyFill="1"/>
    <xf numFmtId="164" fontId="11" fillId="4" borderId="0" xfId="0" applyNumberFormat="1" applyFont="1" applyFill="1"/>
    <xf numFmtId="43" fontId="9" fillId="4" borderId="14" xfId="1" applyNumberFormat="1" applyFont="1" applyFill="1" applyBorder="1" applyAlignment="1">
      <alignment horizontal="right" vertical="center" wrapText="1"/>
    </xf>
    <xf numFmtId="43" fontId="9" fillId="4" borderId="12" xfId="1" applyNumberFormat="1" applyFont="1" applyFill="1" applyBorder="1" applyAlignment="1">
      <alignment horizontal="right" vertical="center" wrapText="1"/>
    </xf>
    <xf numFmtId="164" fontId="9" fillId="4" borderId="14" xfId="1" applyNumberFormat="1" applyFont="1" applyFill="1" applyBorder="1" applyAlignment="1">
      <alignment horizontal="right" vertical="center" wrapText="1"/>
    </xf>
    <xf numFmtId="164" fontId="13" fillId="4" borderId="20" xfId="1" applyNumberFormat="1" applyFont="1" applyFill="1" applyBorder="1" applyAlignment="1">
      <alignment horizontal="right" vertical="center" wrapText="1"/>
    </xf>
    <xf numFmtId="164" fontId="13" fillId="4" borderId="3" xfId="1" applyNumberFormat="1" applyFont="1" applyFill="1" applyBorder="1" applyAlignment="1">
      <alignment horizontal="right" vertical="center" wrapText="1"/>
    </xf>
    <xf numFmtId="164" fontId="13" fillId="4" borderId="8" xfId="1" applyNumberFormat="1" applyFont="1" applyFill="1" applyBorder="1" applyAlignment="1">
      <alignment horizontal="right" vertical="center"/>
    </xf>
    <xf numFmtId="164" fontId="9" fillId="4" borderId="10" xfId="1" applyNumberFormat="1" applyFont="1" applyFill="1" applyBorder="1" applyAlignment="1">
      <alignment horizontal="right" vertical="center"/>
    </xf>
    <xf numFmtId="164" fontId="13" fillId="4" borderId="22" xfId="1" applyNumberFormat="1" applyFont="1" applyFill="1" applyBorder="1" applyAlignment="1">
      <alignment horizontal="right" vertical="center"/>
    </xf>
    <xf numFmtId="164" fontId="9" fillId="4" borderId="12" xfId="1" applyNumberFormat="1" applyFont="1" applyFill="1" applyBorder="1" applyAlignment="1">
      <alignment horizontal="right" vertical="center" wrapText="1"/>
    </xf>
    <xf numFmtId="0" fontId="9" fillId="4" borderId="8" xfId="0" applyFont="1" applyFill="1" applyBorder="1" applyAlignment="1">
      <alignment horizontal="right" vertical="center" wrapText="1"/>
    </xf>
    <xf numFmtId="3" fontId="9" fillId="4" borderId="0" xfId="0" applyNumberFormat="1" applyFont="1" applyFill="1" applyBorder="1" applyAlignment="1">
      <alignment horizontal="right" vertical="center" wrapText="1"/>
    </xf>
    <xf numFmtId="9" fontId="9" fillId="4" borderId="2" xfId="2" applyFont="1" applyFill="1" applyBorder="1" applyAlignment="1">
      <alignment horizontal="right" vertical="center" wrapText="1"/>
    </xf>
    <xf numFmtId="0" fontId="9" fillId="4" borderId="0" xfId="0" applyFont="1" applyFill="1" applyBorder="1" applyAlignment="1">
      <alignment horizontal="right" vertical="center" wrapText="1"/>
    </xf>
    <xf numFmtId="0" fontId="13" fillId="4" borderId="14" xfId="0" applyFont="1" applyFill="1" applyBorder="1" applyAlignment="1">
      <alignment horizontal="right" vertical="center" wrapText="1"/>
    </xf>
    <xf numFmtId="164" fontId="13" fillId="4" borderId="22" xfId="1" applyNumberFormat="1" applyFont="1" applyFill="1" applyBorder="1" applyAlignment="1">
      <alignment horizontal="right" vertical="center" wrapText="1"/>
    </xf>
    <xf numFmtId="164" fontId="13" fillId="4" borderId="38" xfId="1" applyNumberFormat="1" applyFont="1" applyFill="1" applyBorder="1" applyAlignment="1">
      <alignment horizontal="right" vertical="center" wrapText="1"/>
    </xf>
    <xf numFmtId="164" fontId="9" fillId="4" borderId="10" xfId="1" applyNumberFormat="1" applyFont="1" applyFill="1" applyBorder="1" applyAlignment="1">
      <alignment horizontal="right" vertical="center" wrapText="1"/>
    </xf>
    <xf numFmtId="164" fontId="13" fillId="4" borderId="8" xfId="1" applyNumberFormat="1" applyFont="1" applyFill="1" applyBorder="1" applyAlignment="1">
      <alignment horizontal="right" vertical="center" wrapText="1"/>
    </xf>
    <xf numFmtId="164" fontId="13" fillId="4" borderId="26" xfId="1" applyNumberFormat="1" applyFont="1" applyFill="1" applyBorder="1" applyAlignment="1">
      <alignment horizontal="right" vertical="center" wrapText="1"/>
    </xf>
    <xf numFmtId="0" fontId="13" fillId="4" borderId="4" xfId="0" applyFont="1" applyFill="1" applyBorder="1" applyAlignment="1">
      <alignment horizontal="right" vertical="center" wrapText="1"/>
    </xf>
    <xf numFmtId="165" fontId="9" fillId="4" borderId="4" xfId="2" applyNumberFormat="1" applyFont="1" applyFill="1" applyBorder="1" applyAlignment="1">
      <alignment horizontal="right" vertical="center" wrapText="1"/>
    </xf>
    <xf numFmtId="165" fontId="9" fillId="4" borderId="14" xfId="2" applyNumberFormat="1" applyFont="1" applyFill="1" applyBorder="1" applyAlignment="1">
      <alignment horizontal="right" vertical="center" wrapText="1"/>
    </xf>
    <xf numFmtId="165" fontId="9" fillId="4" borderId="8" xfId="2" applyNumberFormat="1" applyFont="1" applyFill="1" applyBorder="1" applyAlignment="1">
      <alignment horizontal="right" vertical="center" wrapText="1"/>
    </xf>
    <xf numFmtId="164" fontId="9" fillId="4" borderId="4" xfId="1" applyNumberFormat="1" applyFont="1" applyFill="1" applyBorder="1" applyAlignment="1">
      <alignment horizontal="right" vertical="center" wrapText="1"/>
    </xf>
    <xf numFmtId="164" fontId="9" fillId="4" borderId="10" xfId="1" applyNumberFormat="1" applyFont="1" applyFill="1" applyBorder="1" applyAlignment="1">
      <alignment horizontal="right" vertical="top" wrapText="1"/>
    </xf>
    <xf numFmtId="164" fontId="9" fillId="4" borderId="1" xfId="1" applyNumberFormat="1" applyFont="1" applyFill="1" applyBorder="1" applyAlignment="1">
      <alignment horizontal="right" vertical="top" wrapText="1"/>
    </xf>
    <xf numFmtId="164" fontId="13" fillId="4" borderId="0" xfId="1" applyNumberFormat="1" applyFont="1" applyFill="1" applyBorder="1" applyAlignment="1">
      <alignment horizontal="right" vertical="center" wrapText="1"/>
    </xf>
    <xf numFmtId="164" fontId="9" fillId="4" borderId="1" xfId="1" applyNumberFormat="1" applyFont="1" applyFill="1" applyBorder="1" applyAlignment="1">
      <alignment horizontal="right" vertical="center" wrapText="1"/>
    </xf>
    <xf numFmtId="164" fontId="13" fillId="4" borderId="45" xfId="1" applyNumberFormat="1" applyFont="1" applyFill="1" applyBorder="1" applyAlignment="1">
      <alignment horizontal="right" vertical="center" wrapText="1"/>
    </xf>
    <xf numFmtId="9" fontId="13" fillId="4" borderId="6" xfId="2" applyFont="1" applyFill="1" applyBorder="1" applyAlignment="1">
      <alignment horizontal="right" vertical="center" wrapText="1"/>
    </xf>
    <xf numFmtId="0" fontId="13" fillId="4" borderId="8"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9" xfId="0" applyFont="1" applyFill="1" applyBorder="1" applyAlignment="1">
      <alignment horizontal="center" vertical="center"/>
    </xf>
    <xf numFmtId="3" fontId="13" fillId="4" borderId="24" xfId="1" applyNumberFormat="1" applyFont="1" applyFill="1" applyBorder="1" applyAlignment="1">
      <alignment vertical="center" wrapText="1"/>
    </xf>
    <xf numFmtId="3" fontId="13" fillId="4" borderId="25" xfId="1" applyNumberFormat="1" applyFont="1" applyFill="1" applyBorder="1" applyAlignment="1">
      <alignment vertical="center" wrapText="1"/>
    </xf>
    <xf numFmtId="164" fontId="13" fillId="4" borderId="28" xfId="1" applyNumberFormat="1" applyFont="1" applyFill="1" applyBorder="1" applyAlignment="1">
      <alignment vertical="center" wrapText="1"/>
    </xf>
    <xf numFmtId="164" fontId="9" fillId="4" borderId="0" xfId="1" applyNumberFormat="1" applyFont="1" applyFill="1" applyBorder="1" applyAlignment="1">
      <alignment horizontal="left" vertical="center" wrapText="1" indent="1"/>
    </xf>
    <xf numFmtId="164" fontId="9" fillId="4" borderId="0" xfId="1" applyNumberFormat="1" applyFont="1" applyFill="1" applyBorder="1" applyAlignment="1">
      <alignment vertical="center" wrapText="1"/>
    </xf>
    <xf numFmtId="164" fontId="9" fillId="4" borderId="8" xfId="1" applyNumberFormat="1" applyFont="1" applyFill="1" applyBorder="1" applyAlignment="1">
      <alignment vertical="center" wrapText="1"/>
    </xf>
    <xf numFmtId="164" fontId="13" fillId="4" borderId="14" xfId="1" applyNumberFormat="1" applyFont="1" applyFill="1" applyBorder="1" applyAlignment="1">
      <alignment horizontal="right" vertical="center" wrapText="1"/>
    </xf>
    <xf numFmtId="164" fontId="13" fillId="4" borderId="4" xfId="1" applyNumberFormat="1" applyFont="1" applyFill="1" applyBorder="1" applyAlignment="1">
      <alignment horizontal="right" vertical="center" wrapText="1"/>
    </xf>
    <xf numFmtId="164" fontId="13" fillId="4" borderId="27" xfId="1" applyNumberFormat="1" applyFont="1" applyFill="1" applyBorder="1" applyAlignment="1">
      <alignment horizontal="right" vertical="center" wrapText="1"/>
    </xf>
    <xf numFmtId="164" fontId="13" fillId="4" borderId="29" xfId="1" applyNumberFormat="1" applyFont="1" applyFill="1" applyBorder="1" applyAlignment="1">
      <alignment horizontal="right" vertical="center" wrapText="1"/>
    </xf>
    <xf numFmtId="167" fontId="9" fillId="4" borderId="0" xfId="1" applyNumberFormat="1" applyFont="1" applyFill="1" applyBorder="1" applyAlignment="1">
      <alignment horizontal="right" vertical="center" wrapText="1"/>
    </xf>
    <xf numFmtId="164" fontId="13" fillId="4" borderId="5" xfId="1" applyNumberFormat="1" applyFont="1" applyFill="1" applyBorder="1" applyAlignment="1">
      <alignment horizontal="right" vertical="center" wrapText="1"/>
    </xf>
    <xf numFmtId="164" fontId="13" fillId="4" borderId="6" xfId="1" applyNumberFormat="1" applyFont="1" applyFill="1" applyBorder="1" applyAlignment="1">
      <alignment horizontal="right" vertical="center" wrapText="1"/>
    </xf>
    <xf numFmtId="164" fontId="13" fillId="4" borderId="7" xfId="1" applyNumberFormat="1" applyFont="1" applyFill="1" applyBorder="1" applyAlignment="1">
      <alignment horizontal="right" vertical="center" wrapText="1"/>
    </xf>
    <xf numFmtId="164" fontId="13" fillId="4" borderId="0" xfId="1" applyNumberFormat="1" applyFont="1" applyFill="1" applyBorder="1" applyAlignment="1">
      <alignment vertical="center" wrapText="1"/>
    </xf>
    <xf numFmtId="164" fontId="9" fillId="4" borderId="8" xfId="1" applyNumberFormat="1" applyFont="1" applyFill="1" applyBorder="1" applyAlignment="1">
      <alignment horizontal="left" vertical="center" wrapText="1"/>
    </xf>
    <xf numFmtId="164" fontId="9" fillId="4" borderId="0" xfId="1" applyNumberFormat="1" applyFont="1" applyFill="1" applyBorder="1" applyAlignment="1">
      <alignment horizontal="left" vertical="center" wrapText="1"/>
    </xf>
    <xf numFmtId="165" fontId="13" fillId="4" borderId="22" xfId="2" applyNumberFormat="1" applyFont="1" applyFill="1" applyBorder="1" applyAlignment="1">
      <alignment vertical="center" wrapText="1"/>
    </xf>
    <xf numFmtId="165" fontId="13" fillId="4" borderId="3" xfId="2" applyNumberFormat="1" applyFont="1" applyFill="1" applyBorder="1" applyAlignment="1">
      <alignment vertical="center" wrapText="1"/>
    </xf>
    <xf numFmtId="165" fontId="13" fillId="4" borderId="0" xfId="2" applyNumberFormat="1" applyFont="1" applyFill="1" applyBorder="1" applyAlignment="1">
      <alignment vertical="center" wrapText="1"/>
    </xf>
    <xf numFmtId="165" fontId="13" fillId="4" borderId="3" xfId="1" applyNumberFormat="1" applyFont="1" applyFill="1" applyBorder="1" applyAlignment="1">
      <alignment vertical="center" wrapText="1"/>
    </xf>
    <xf numFmtId="164" fontId="13" fillId="4" borderId="12" xfId="1" applyNumberFormat="1" applyFont="1" applyFill="1" applyBorder="1" applyAlignment="1">
      <alignment horizontal="right" vertical="center" wrapText="1"/>
    </xf>
    <xf numFmtId="0" fontId="13" fillId="4" borderId="8" xfId="0" applyFont="1" applyFill="1" applyBorder="1" applyAlignment="1">
      <alignment horizontal="right" wrapText="1"/>
    </xf>
    <xf numFmtId="0" fontId="13" fillId="4" borderId="0" xfId="0" applyFont="1" applyFill="1" applyBorder="1" applyAlignment="1">
      <alignment horizontal="right" wrapText="1"/>
    </xf>
    <xf numFmtId="3" fontId="9" fillId="4" borderId="0" xfId="0" applyNumberFormat="1" applyFont="1" applyFill="1" applyBorder="1" applyAlignment="1">
      <alignment wrapText="1"/>
    </xf>
    <xf numFmtId="3" fontId="9" fillId="4" borderId="8" xfId="1" applyNumberFormat="1" applyFont="1" applyFill="1" applyBorder="1" applyAlignment="1">
      <alignment horizontal="right" wrapText="1"/>
    </xf>
    <xf numFmtId="41" fontId="9" fillId="4" borderId="8" xfId="1" applyNumberFormat="1" applyFont="1" applyFill="1" applyBorder="1" applyAlignment="1">
      <alignment horizontal="right" vertical="top" wrapText="1"/>
    </xf>
    <xf numFmtId="164" fontId="9" fillId="4" borderId="18" xfId="1" applyNumberFormat="1" applyFont="1" applyFill="1" applyBorder="1" applyAlignment="1">
      <alignment horizontal="right" vertical="center" wrapText="1"/>
    </xf>
    <xf numFmtId="164" fontId="9" fillId="4" borderId="19" xfId="1" applyNumberFormat="1" applyFont="1" applyFill="1" applyBorder="1" applyAlignment="1">
      <alignment horizontal="right" vertical="center" wrapText="1"/>
    </xf>
    <xf numFmtId="43" fontId="9" fillId="4" borderId="21" xfId="1" applyFont="1" applyFill="1" applyBorder="1" applyAlignment="1">
      <alignment horizontal="right" vertical="top" wrapText="1"/>
    </xf>
    <xf numFmtId="43" fontId="9" fillId="4" borderId="1" xfId="1" applyFont="1" applyFill="1" applyBorder="1" applyAlignment="1">
      <alignment horizontal="right" vertical="top" wrapText="1"/>
    </xf>
    <xf numFmtId="164" fontId="13" fillId="4" borderId="19" xfId="1" applyNumberFormat="1" applyFont="1" applyFill="1" applyBorder="1" applyAlignment="1">
      <alignment horizontal="right" vertical="center" wrapText="1"/>
    </xf>
    <xf numFmtId="43" fontId="9" fillId="4" borderId="10" xfId="1" applyFont="1" applyFill="1" applyBorder="1" applyAlignment="1">
      <alignment horizontal="right" vertical="top" wrapText="1"/>
    </xf>
    <xf numFmtId="0" fontId="9" fillId="4" borderId="4" xfId="0" applyFont="1" applyFill="1" applyBorder="1" applyAlignment="1">
      <alignment horizontal="left" wrapText="1"/>
    </xf>
    <xf numFmtId="0" fontId="9" fillId="4" borderId="0" xfId="0" applyFont="1" applyFill="1" applyBorder="1" applyAlignment="1">
      <alignment horizontal="left" wrapText="1"/>
    </xf>
    <xf numFmtId="3" fontId="13" fillId="4" borderId="22" xfId="2" applyNumberFormat="1" applyFont="1" applyFill="1" applyBorder="1" applyAlignment="1">
      <alignment horizontal="right" vertical="center" wrapText="1"/>
    </xf>
    <xf numFmtId="165" fontId="9" fillId="4" borderId="0" xfId="2" applyNumberFormat="1" applyFont="1" applyFill="1"/>
    <xf numFmtId="165" fontId="9" fillId="4" borderId="10" xfId="2" applyNumberFormat="1" applyFont="1" applyFill="1" applyBorder="1" applyAlignment="1">
      <alignment horizontal="right" vertical="top" wrapText="1"/>
    </xf>
    <xf numFmtId="165" fontId="9" fillId="4" borderId="1" xfId="2" applyNumberFormat="1" applyFont="1" applyFill="1" applyBorder="1" applyAlignment="1">
      <alignment horizontal="right" vertical="top" wrapText="1"/>
    </xf>
    <xf numFmtId="165" fontId="13" fillId="4" borderId="22" xfId="2" applyNumberFormat="1" applyFont="1" applyFill="1" applyBorder="1" applyAlignment="1">
      <alignment horizontal="right" vertical="center" wrapText="1"/>
    </xf>
    <xf numFmtId="165" fontId="13" fillId="4" borderId="3" xfId="2" applyNumberFormat="1" applyFont="1" applyFill="1" applyBorder="1" applyAlignment="1">
      <alignment horizontal="right" vertical="center" wrapText="1"/>
    </xf>
    <xf numFmtId="165" fontId="13" fillId="4" borderId="14" xfId="2" applyNumberFormat="1" applyFont="1" applyFill="1" applyBorder="1" applyAlignment="1">
      <alignment horizontal="right" vertical="center" wrapText="1"/>
    </xf>
    <xf numFmtId="165" fontId="13" fillId="4" borderId="8" xfId="2" applyNumberFormat="1" applyFont="1" applyFill="1" applyBorder="1" applyAlignment="1">
      <alignment horizontal="right" vertical="center" wrapText="1"/>
    </xf>
    <xf numFmtId="1" fontId="9" fillId="4" borderId="0" xfId="2" applyNumberFormat="1" applyFont="1" applyFill="1" applyBorder="1" applyAlignment="1">
      <alignment horizontal="right" vertical="center" wrapText="1"/>
    </xf>
    <xf numFmtId="9" fontId="9" fillId="4" borderId="8" xfId="2" applyFont="1" applyFill="1" applyBorder="1"/>
    <xf numFmtId="9" fontId="9" fillId="4" borderId="0" xfId="2" applyFont="1" applyFill="1" applyBorder="1"/>
    <xf numFmtId="0" fontId="9" fillId="4" borderId="9" xfId="0" applyFont="1" applyFill="1" applyBorder="1"/>
    <xf numFmtId="9" fontId="9" fillId="4" borderId="0" xfId="2" applyFont="1" applyFill="1" applyBorder="1" applyAlignment="1">
      <alignment horizontal="right"/>
    </xf>
    <xf numFmtId="9" fontId="13" fillId="4" borderId="22" xfId="2" applyFont="1" applyFill="1" applyBorder="1" applyAlignment="1">
      <alignment horizontal="right" vertical="center" wrapText="1"/>
    </xf>
    <xf numFmtId="9" fontId="13" fillId="4" borderId="3" xfId="2" applyFont="1" applyFill="1" applyBorder="1" applyAlignment="1">
      <alignment horizontal="right" vertical="center" wrapText="1"/>
    </xf>
    <xf numFmtId="164" fontId="13" fillId="4" borderId="23" xfId="1" applyNumberFormat="1" applyFont="1" applyFill="1" applyBorder="1" applyAlignment="1">
      <alignment horizontal="right" vertical="center" wrapText="1"/>
    </xf>
    <xf numFmtId="9" fontId="9" fillId="4" borderId="9" xfId="2" applyFont="1" applyFill="1" applyBorder="1"/>
    <xf numFmtId="9" fontId="9" fillId="4" borderId="10" xfId="2" applyFont="1" applyFill="1" applyBorder="1" applyAlignment="1">
      <alignment horizontal="right" vertical="top" wrapText="1"/>
    </xf>
    <xf numFmtId="9" fontId="9" fillId="4" borderId="1" xfId="2" applyFont="1" applyFill="1" applyBorder="1" applyAlignment="1">
      <alignment horizontal="right" vertical="top" wrapText="1"/>
    </xf>
    <xf numFmtId="9" fontId="9" fillId="4" borderId="11" xfId="2" applyFont="1" applyFill="1" applyBorder="1" applyAlignment="1">
      <alignment horizontal="right" vertical="top" wrapText="1"/>
    </xf>
    <xf numFmtId="9" fontId="13" fillId="4" borderId="8" xfId="2" applyFont="1" applyFill="1" applyBorder="1" applyAlignment="1">
      <alignment horizontal="right" vertical="center" wrapText="1"/>
    </xf>
    <xf numFmtId="9" fontId="13" fillId="4" borderId="0" xfId="2" applyFont="1" applyFill="1" applyBorder="1" applyAlignment="1">
      <alignment horizontal="right" vertical="center" wrapText="1"/>
    </xf>
    <xf numFmtId="9" fontId="13" fillId="4" borderId="9" xfId="2" applyFont="1" applyFill="1" applyBorder="1" applyAlignment="1">
      <alignment horizontal="right" vertical="center" wrapText="1"/>
    </xf>
    <xf numFmtId="9" fontId="13" fillId="4" borderId="23" xfId="2" applyFont="1" applyFill="1" applyBorder="1" applyAlignment="1">
      <alignment horizontal="right" vertical="center" wrapText="1"/>
    </xf>
    <xf numFmtId="0" fontId="9" fillId="4" borderId="8" xfId="0" applyFont="1" applyFill="1" applyBorder="1"/>
    <xf numFmtId="165" fontId="9" fillId="4" borderId="8" xfId="0" applyNumberFormat="1" applyFont="1" applyFill="1" applyBorder="1" applyAlignment="1">
      <alignment horizontal="right"/>
    </xf>
    <xf numFmtId="0" fontId="9" fillId="4" borderId="0" xfId="0" applyFont="1" applyFill="1" applyBorder="1" applyAlignment="1">
      <alignment horizontal="right"/>
    </xf>
    <xf numFmtId="0" fontId="9" fillId="4" borderId="9" xfId="0" applyFont="1" applyFill="1" applyBorder="1" applyAlignment="1">
      <alignment horizontal="right"/>
    </xf>
    <xf numFmtId="43" fontId="9" fillId="4" borderId="11" xfId="1" applyFont="1" applyFill="1" applyBorder="1" applyAlignment="1">
      <alignment horizontal="right" vertical="top" wrapText="1"/>
    </xf>
    <xf numFmtId="165" fontId="13" fillId="4" borderId="12" xfId="0" applyNumberFormat="1" applyFont="1" applyFill="1" applyBorder="1" applyAlignment="1">
      <alignment horizontal="right"/>
    </xf>
    <xf numFmtId="0" fontId="13" fillId="4" borderId="2" xfId="0" applyFont="1" applyFill="1" applyBorder="1" applyAlignment="1">
      <alignment horizontal="right"/>
    </xf>
    <xf numFmtId="0" fontId="13" fillId="4" borderId="13" xfId="0" applyFont="1" applyFill="1" applyBorder="1" applyAlignment="1">
      <alignment horizontal="right"/>
    </xf>
    <xf numFmtId="0" fontId="9" fillId="4" borderId="8" xfId="0" applyFont="1" applyFill="1" applyBorder="1" applyAlignment="1">
      <alignment horizontal="right"/>
    </xf>
    <xf numFmtId="43" fontId="9" fillId="4" borderId="0" xfId="1" applyFont="1" applyFill="1" applyBorder="1" applyAlignment="1">
      <alignment horizontal="right" vertical="top" wrapText="1"/>
    </xf>
    <xf numFmtId="0" fontId="13" fillId="4" borderId="12" xfId="0" applyFont="1" applyFill="1" applyBorder="1" applyAlignment="1">
      <alignment horizontal="right"/>
    </xf>
    <xf numFmtId="0" fontId="9" fillId="4" borderId="13" xfId="0" applyFont="1" applyFill="1" applyBorder="1"/>
    <xf numFmtId="164" fontId="13" fillId="2" borderId="47" xfId="1" applyNumberFormat="1" applyFont="1" applyFill="1" applyBorder="1" applyAlignment="1">
      <alignment vertical="center" wrapText="1"/>
    </xf>
    <xf numFmtId="0" fontId="9" fillId="2" borderId="8" xfId="1" applyNumberFormat="1" applyFont="1" applyFill="1" applyBorder="1" applyAlignment="1">
      <alignment horizontal="right" vertical="center" wrapText="1"/>
    </xf>
    <xf numFmtId="4" fontId="9" fillId="2" borderId="0" xfId="1" applyNumberFormat="1" applyFont="1" applyFill="1" applyBorder="1" applyAlignment="1">
      <alignment horizontal="right" vertical="center" wrapText="1"/>
    </xf>
    <xf numFmtId="43" fontId="9" fillId="2" borderId="0" xfId="1" applyFont="1" applyFill="1" applyBorder="1" applyAlignment="1">
      <alignment horizontal="left" vertical="center"/>
    </xf>
    <xf numFmtId="164" fontId="9" fillId="2" borderId="38" xfId="1" applyNumberFormat="1" applyFont="1" applyFill="1" applyBorder="1" applyAlignment="1">
      <alignment horizontal="left" vertical="center" wrapText="1"/>
    </xf>
    <xf numFmtId="43" fontId="9" fillId="2" borderId="10" xfId="1" applyFont="1" applyFill="1" applyBorder="1" applyAlignment="1">
      <alignment vertical="center" wrapText="1"/>
    </xf>
    <xf numFmtId="164" fontId="13" fillId="2" borderId="15" xfId="1" applyNumberFormat="1" applyFont="1" applyFill="1" applyBorder="1" applyAlignment="1">
      <alignment horizontal="right" vertical="center" wrapText="1"/>
    </xf>
    <xf numFmtId="43" fontId="9" fillId="2" borderId="38" xfId="1" applyFont="1" applyFill="1" applyBorder="1" applyAlignment="1">
      <alignment vertical="center" wrapText="1"/>
    </xf>
    <xf numFmtId="43" fontId="9" fillId="2" borderId="34" xfId="1" applyFont="1" applyFill="1" applyBorder="1" applyAlignment="1">
      <alignment vertical="center" wrapText="1"/>
    </xf>
    <xf numFmtId="41" fontId="9" fillId="2" borderId="8" xfId="1" applyNumberFormat="1" applyFont="1" applyFill="1" applyBorder="1" applyAlignment="1">
      <alignment horizontal="right" vertical="top" wrapText="1"/>
    </xf>
    <xf numFmtId="164" fontId="9" fillId="2" borderId="8" xfId="1" applyNumberFormat="1" applyFont="1" applyFill="1" applyBorder="1" applyAlignment="1">
      <alignment horizontal="right" vertical="top" wrapText="1"/>
    </xf>
    <xf numFmtId="3" fontId="13" fillId="2" borderId="22" xfId="1" applyNumberFormat="1" applyFont="1" applyFill="1" applyBorder="1" applyAlignment="1">
      <alignment horizontal="right" wrapText="1"/>
    </xf>
    <xf numFmtId="164" fontId="13" fillId="2" borderId="22" xfId="1" applyNumberFormat="1" applyFont="1" applyFill="1" applyBorder="1" applyAlignment="1">
      <alignment horizontal="right" wrapText="1"/>
    </xf>
    <xf numFmtId="164" fontId="13" fillId="2" borderId="38" xfId="1" applyNumberFormat="1" applyFont="1" applyFill="1" applyBorder="1" applyAlignment="1">
      <alignment horizontal="right" vertical="center" wrapText="1"/>
    </xf>
    <xf numFmtId="165" fontId="9" fillId="2" borderId="0" xfId="0" applyNumberFormat="1" applyFont="1" applyFill="1" applyAlignment="1">
      <alignment horizontal="right" vertical="center" wrapText="1"/>
    </xf>
    <xf numFmtId="9" fontId="9" fillId="2" borderId="0" xfId="0" applyNumberFormat="1" applyFont="1" applyFill="1"/>
    <xf numFmtId="164" fontId="9" fillId="0" borderId="0" xfId="1" applyNumberFormat="1" applyFont="1" applyFill="1" applyBorder="1" applyAlignment="1">
      <alignment horizontal="right" vertical="center" wrapText="1"/>
    </xf>
    <xf numFmtId="164" fontId="9" fillId="0" borderId="0" xfId="1" applyNumberFormat="1" applyFont="1" applyFill="1" applyBorder="1" applyAlignment="1">
      <alignment horizontal="right" vertical="center"/>
    </xf>
    <xf numFmtId="0" fontId="9" fillId="2" borderId="2" xfId="1" applyNumberFormat="1" applyFont="1" applyFill="1" applyBorder="1" applyAlignment="1">
      <alignment horizontal="right" vertical="center"/>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9" fontId="9" fillId="2" borderId="0" xfId="2" quotePrefix="1" applyFont="1" applyFill="1" applyBorder="1" applyAlignment="1">
      <alignment horizontal="right" vertical="center" wrapText="1"/>
    </xf>
    <xf numFmtId="0" fontId="6" fillId="2" borderId="0" xfId="0" applyFont="1" applyFill="1" applyAlignment="1">
      <alignment horizontal="justify" vertical="center" readingOrder="1"/>
    </xf>
    <xf numFmtId="10" fontId="9" fillId="2" borderId="9" xfId="2" applyNumberFormat="1" applyFont="1" applyFill="1" applyBorder="1" applyAlignment="1">
      <alignment horizontal="right" vertical="center" wrapText="1"/>
    </xf>
    <xf numFmtId="0" fontId="18" fillId="2" borderId="0" xfId="0" applyFont="1" applyFill="1" applyBorder="1" applyAlignment="1">
      <alignment horizontal="left" vertical="top" wrapText="1" indent="1"/>
    </xf>
    <xf numFmtId="0" fontId="13" fillId="2" borderId="3" xfId="1" quotePrefix="1" applyNumberFormat="1" applyFont="1" applyFill="1" applyBorder="1" applyAlignment="1">
      <alignment horizontal="center" vertical="center" wrapText="1"/>
    </xf>
    <xf numFmtId="165" fontId="13" fillId="2" borderId="22" xfId="2" applyNumberFormat="1" applyFont="1" applyFill="1" applyBorder="1" applyAlignment="1">
      <alignment horizontal="right" vertical="center" wrapText="1"/>
    </xf>
    <xf numFmtId="0" fontId="13" fillId="2" borderId="0" xfId="0" applyFont="1" applyFill="1" applyBorder="1" applyAlignment="1">
      <alignment horizontal="left" vertical="center" wrapText="1"/>
    </xf>
    <xf numFmtId="9" fontId="9" fillId="2" borderId="0" xfId="0" applyNumberFormat="1" applyFont="1" applyFill="1" applyAlignment="1">
      <alignment vertical="center"/>
    </xf>
    <xf numFmtId="0" fontId="13" fillId="2" borderId="0" xfId="0" applyFont="1" applyFill="1" applyBorder="1" applyAlignment="1">
      <alignment horizontal="justify" vertical="center" wrapText="1"/>
    </xf>
    <xf numFmtId="165" fontId="13" fillId="2" borderId="0" xfId="2" applyNumberFormat="1" applyFont="1" applyFill="1" applyBorder="1" applyAlignment="1">
      <alignment horizontal="right" vertical="center" wrapText="1"/>
    </xf>
    <xf numFmtId="0" fontId="18" fillId="2" borderId="0" xfId="0" applyFont="1" applyFill="1" applyAlignment="1">
      <alignment horizontal="left" vertical="center"/>
    </xf>
    <xf numFmtId="0" fontId="13" fillId="2" borderId="0" xfId="0" applyFont="1" applyFill="1" applyBorder="1" applyAlignment="1">
      <alignment horizontal="left" vertical="center" wrapText="1"/>
    </xf>
    <xf numFmtId="9" fontId="9" fillId="2" borderId="46" xfId="2" applyFont="1" applyFill="1" applyBorder="1" applyAlignment="1">
      <alignment horizontal="right" vertical="center" wrapText="1"/>
    </xf>
    <xf numFmtId="0" fontId="6" fillId="2" borderId="0" xfId="0" applyFont="1" applyFill="1" applyAlignment="1">
      <alignment horizontal="left" vertical="center"/>
    </xf>
    <xf numFmtId="0" fontId="13" fillId="2" borderId="8" xfId="0" applyFont="1" applyFill="1" applyBorder="1" applyAlignment="1">
      <alignment vertical="center"/>
    </xf>
    <xf numFmtId="0" fontId="3" fillId="2" borderId="34" xfId="0" applyFont="1" applyFill="1" applyBorder="1" applyAlignment="1">
      <alignment horizontal="left" vertical="center"/>
    </xf>
    <xf numFmtId="0" fontId="13" fillId="2" borderId="38" xfId="0" applyFont="1" applyFill="1" applyBorder="1" applyAlignment="1">
      <alignment horizontal="left" vertical="center"/>
    </xf>
    <xf numFmtId="0" fontId="2" fillId="2" borderId="38" xfId="0" applyFont="1" applyFill="1" applyBorder="1" applyAlignment="1">
      <alignment horizontal="left" vertical="center"/>
    </xf>
    <xf numFmtId="0" fontId="9" fillId="2" borderId="35" xfId="0" applyFont="1" applyFill="1" applyBorder="1" applyAlignment="1">
      <alignment vertical="center" wrapText="1"/>
    </xf>
    <xf numFmtId="0" fontId="2" fillId="2" borderId="5" xfId="0" applyFont="1" applyFill="1" applyBorder="1" applyAlignment="1">
      <alignment vertical="center" wrapText="1"/>
    </xf>
    <xf numFmtId="0" fontId="2" fillId="2" borderId="34" xfId="0" applyFont="1" applyFill="1" applyBorder="1" applyAlignment="1">
      <alignment horizontal="left" vertical="center" wrapText="1"/>
    </xf>
    <xf numFmtId="0" fontId="27" fillId="2" borderId="34" xfId="0" applyFont="1" applyFill="1" applyBorder="1" applyAlignment="1">
      <alignment horizontal="left" vertical="center" wrapText="1"/>
    </xf>
    <xf numFmtId="0" fontId="13" fillId="2" borderId="34" xfId="0" applyFont="1" applyFill="1" applyBorder="1" applyAlignment="1">
      <alignment horizontal="justify" vertical="center"/>
    </xf>
    <xf numFmtId="0" fontId="9" fillId="2" borderId="34" xfId="0" applyFont="1" applyFill="1" applyBorder="1" applyAlignment="1">
      <alignment horizontal="left" vertical="center"/>
    </xf>
    <xf numFmtId="0" fontId="9" fillId="2" borderId="35" xfId="0" applyFont="1" applyFill="1" applyBorder="1" applyAlignment="1">
      <alignment horizontal="justify" vertical="center"/>
    </xf>
    <xf numFmtId="0" fontId="13" fillId="2" borderId="34" xfId="0" applyFont="1" applyFill="1" applyBorder="1" applyAlignment="1">
      <alignment horizontal="left" vertical="center"/>
    </xf>
    <xf numFmtId="0" fontId="2" fillId="2" borderId="34" xfId="0" applyFont="1" applyFill="1" applyBorder="1" applyAlignment="1">
      <alignment horizontal="justify" vertical="center"/>
    </xf>
    <xf numFmtId="164" fontId="13" fillId="2" borderId="6" xfId="1" applyNumberFormat="1" applyFont="1" applyFill="1" applyBorder="1" applyAlignment="1">
      <alignment horizontal="right" vertical="center" wrapText="1"/>
    </xf>
    <xf numFmtId="164" fontId="13" fillId="2" borderId="7" xfId="1" applyNumberFormat="1" applyFont="1" applyFill="1" applyBorder="1" applyAlignment="1">
      <alignment horizontal="right" vertical="center" wrapText="1"/>
    </xf>
    <xf numFmtId="164" fontId="9" fillId="0" borderId="8" xfId="1" applyNumberFormat="1" applyFont="1" applyFill="1" applyBorder="1" applyAlignment="1">
      <alignment vertical="center" wrapText="1"/>
    </xf>
    <xf numFmtId="164" fontId="9" fillId="2" borderId="0" xfId="2" applyNumberFormat="1" applyFont="1" applyFill="1" applyBorder="1" applyAlignment="1">
      <alignment horizontal="right" vertical="center" wrapText="1"/>
    </xf>
    <xf numFmtId="164" fontId="9" fillId="2" borderId="10" xfId="1" applyNumberFormat="1" applyFont="1" applyFill="1" applyBorder="1" applyAlignment="1">
      <alignment vertical="center" wrapText="1"/>
    </xf>
    <xf numFmtId="164" fontId="9" fillId="2" borderId="1" xfId="1" applyNumberFormat="1" applyFont="1" applyFill="1" applyBorder="1" applyAlignment="1">
      <alignment vertical="center" wrapText="1"/>
    </xf>
    <xf numFmtId="164" fontId="9" fillId="2" borderId="11" xfId="1" applyNumberFormat="1" applyFont="1" applyFill="1" applyBorder="1" applyAlignment="1">
      <alignment vertical="center" wrapText="1"/>
    </xf>
    <xf numFmtId="0" fontId="9" fillId="2" borderId="1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14" fillId="0" borderId="0" xfId="0" applyFont="1" applyFill="1"/>
    <xf numFmtId="9" fontId="13" fillId="0" borderId="5" xfId="2" applyFont="1" applyFill="1" applyBorder="1" applyAlignment="1">
      <alignment horizontal="right" vertical="center" wrapText="1"/>
    </xf>
    <xf numFmtId="9" fontId="13" fillId="0" borderId="5" xfId="2" applyNumberFormat="1" applyFont="1" applyFill="1" applyBorder="1" applyAlignment="1">
      <alignment horizontal="right" vertical="center" wrapText="1"/>
    </xf>
    <xf numFmtId="164" fontId="3" fillId="2" borderId="0" xfId="1" applyNumberFormat="1" applyFont="1" applyFill="1" applyBorder="1" applyAlignment="1">
      <alignment horizontal="right" vertical="top" wrapText="1"/>
    </xf>
    <xf numFmtId="9" fontId="9" fillId="2" borderId="45" xfId="2" applyFont="1" applyFill="1" applyBorder="1" applyAlignment="1">
      <alignment horizontal="right" vertical="center" wrapText="1"/>
    </xf>
    <xf numFmtId="9" fontId="13" fillId="2" borderId="3" xfId="2" applyNumberFormat="1" applyFont="1" applyFill="1" applyBorder="1" applyAlignment="1">
      <alignment horizontal="right" vertical="center" wrapText="1"/>
    </xf>
    <xf numFmtId="0" fontId="9" fillId="2" borderId="12" xfId="0" applyFont="1" applyFill="1" applyBorder="1" applyAlignment="1">
      <alignment horizontal="left" indent="1"/>
    </xf>
    <xf numFmtId="0" fontId="2" fillId="2" borderId="14" xfId="0" applyFont="1" applyFill="1" applyBorder="1" applyAlignment="1">
      <alignment horizontal="right" vertical="center" wrapText="1"/>
    </xf>
    <xf numFmtId="0" fontId="2" fillId="2" borderId="15" xfId="0" applyFont="1" applyFill="1" applyBorder="1" applyAlignment="1">
      <alignment horizontal="right" vertical="center" wrapText="1"/>
    </xf>
    <xf numFmtId="9" fontId="3" fillId="2" borderId="8" xfId="2" applyFont="1" applyFill="1" applyBorder="1" applyAlignment="1">
      <alignment horizontal="right" vertical="center" wrapText="1"/>
    </xf>
    <xf numFmtId="9" fontId="3" fillId="2" borderId="9" xfId="2" applyFont="1" applyFill="1" applyBorder="1" applyAlignment="1">
      <alignment horizontal="right" vertical="center" wrapText="1"/>
    </xf>
    <xf numFmtId="9" fontId="3" fillId="2" borderId="10" xfId="2" applyFont="1" applyFill="1" applyBorder="1" applyAlignment="1">
      <alignment horizontal="right" vertical="center" wrapText="1"/>
    </xf>
    <xf numFmtId="9" fontId="3" fillId="2" borderId="11" xfId="2" applyFont="1" applyFill="1" applyBorder="1" applyAlignment="1">
      <alignment horizontal="right" vertical="center" wrapText="1"/>
    </xf>
    <xf numFmtId="9" fontId="3" fillId="2" borderId="38" xfId="2" applyFont="1" applyFill="1" applyBorder="1" applyAlignment="1">
      <alignment horizontal="right" vertical="center" wrapText="1"/>
    </xf>
    <xf numFmtId="9" fontId="3" fillId="2" borderId="46" xfId="2" applyFont="1" applyFill="1" applyBorder="1" applyAlignment="1">
      <alignment horizontal="right" vertical="center" wrapText="1"/>
    </xf>
    <xf numFmtId="165" fontId="2" fillId="2" borderId="22" xfId="2" applyNumberFormat="1" applyFont="1" applyFill="1" applyBorder="1" applyAlignment="1">
      <alignment horizontal="right" vertical="center" wrapText="1"/>
    </xf>
    <xf numFmtId="9" fontId="2" fillId="2" borderId="23" xfId="2" applyFont="1" applyFill="1" applyBorder="1" applyAlignment="1">
      <alignment horizontal="right" vertical="center" wrapText="1"/>
    </xf>
    <xf numFmtId="43" fontId="9" fillId="2" borderId="0" xfId="0" applyNumberFormat="1" applyFont="1" applyFill="1" applyBorder="1" applyAlignment="1">
      <alignment horizontal="right" vertical="center" wrapText="1"/>
    </xf>
    <xf numFmtId="43" fontId="28" fillId="2" borderId="12" xfId="1" applyFont="1" applyFill="1" applyBorder="1" applyAlignment="1">
      <alignment horizontal="right" vertical="center" wrapText="1"/>
    </xf>
    <xf numFmtId="0" fontId="9"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11" fillId="0" borderId="0" xfId="0" applyFont="1" applyFill="1"/>
    <xf numFmtId="43" fontId="3" fillId="2" borderId="8" xfId="1" applyFont="1" applyFill="1" applyBorder="1" applyAlignment="1">
      <alignment horizontal="right" vertical="center" wrapText="1"/>
    </xf>
    <xf numFmtId="9" fontId="3" fillId="2" borderId="8" xfId="2" applyNumberFormat="1" applyFont="1" applyFill="1" applyBorder="1" applyAlignment="1">
      <alignment horizontal="right" vertical="center" wrapText="1"/>
    </xf>
    <xf numFmtId="0" fontId="2" fillId="2" borderId="8" xfId="0" applyFont="1" applyFill="1" applyBorder="1" applyAlignment="1">
      <alignment horizontal="justify" vertical="center" wrapText="1"/>
    </xf>
    <xf numFmtId="0" fontId="2" fillId="2" borderId="8"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9" xfId="0" applyFont="1" applyFill="1" applyBorder="1" applyAlignment="1">
      <alignment horizontal="right" vertical="center" wrapText="1"/>
    </xf>
    <xf numFmtId="164" fontId="3" fillId="2" borderId="0" xfId="1" applyNumberFormat="1" applyFont="1" applyFill="1" applyBorder="1"/>
    <xf numFmtId="164" fontId="3" fillId="2" borderId="9" xfId="1" applyNumberFormat="1" applyFont="1" applyFill="1" applyBorder="1"/>
    <xf numFmtId="9" fontId="3" fillId="2" borderId="0" xfId="2" applyFont="1" applyFill="1" applyBorder="1" applyAlignment="1">
      <alignment horizontal="right" vertical="center" wrapText="1"/>
    </xf>
    <xf numFmtId="9" fontId="3" fillId="2" borderId="0" xfId="0" applyNumberFormat="1" applyFont="1" applyFill="1" applyBorder="1" applyAlignment="1">
      <alignment horizontal="right" vertical="center"/>
    </xf>
    <xf numFmtId="0" fontId="3" fillId="2" borderId="9" xfId="0"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3" fontId="3" fillId="2" borderId="8" xfId="0" applyNumberFormat="1" applyFont="1" applyFill="1" applyBorder="1" applyAlignment="1">
      <alignment vertical="center"/>
    </xf>
    <xf numFmtId="3" fontId="3" fillId="2" borderId="0" xfId="0" applyNumberFormat="1" applyFont="1" applyFill="1" applyBorder="1" applyAlignment="1">
      <alignment horizontal="right" vertical="center"/>
    </xf>
    <xf numFmtId="164" fontId="3" fillId="2" borderId="8" xfId="1" applyNumberFormat="1" applyFont="1" applyFill="1" applyBorder="1" applyAlignment="1">
      <alignment horizontal="right" vertical="center" wrapText="1"/>
    </xf>
    <xf numFmtId="164" fontId="3" fillId="2" borderId="0" xfId="1" applyNumberFormat="1" applyFont="1" applyFill="1" applyBorder="1" applyAlignment="1">
      <alignment horizontal="right" vertical="center" wrapText="1"/>
    </xf>
    <xf numFmtId="164" fontId="3" fillId="2" borderId="9" xfId="1" applyNumberFormat="1" applyFont="1" applyFill="1" applyBorder="1" applyAlignment="1">
      <alignment horizontal="right" vertical="center" wrapText="1"/>
    </xf>
    <xf numFmtId="164" fontId="3" fillId="2" borderId="8" xfId="1" applyNumberFormat="1" applyFont="1" applyFill="1" applyBorder="1" applyAlignment="1">
      <alignment vertical="center"/>
    </xf>
    <xf numFmtId="164" fontId="3" fillId="2" borderId="0" xfId="1" applyNumberFormat="1" applyFont="1" applyFill="1" applyBorder="1" applyAlignment="1">
      <alignment horizontal="right" vertical="center"/>
    </xf>
    <xf numFmtId="0" fontId="5" fillId="2" borderId="9" xfId="0" applyFont="1" applyFill="1" applyBorder="1"/>
    <xf numFmtId="3" fontId="3" fillId="2" borderId="8" xfId="0" applyNumberFormat="1" applyFont="1" applyFill="1" applyBorder="1" applyAlignment="1">
      <alignment horizontal="right" vertical="center"/>
    </xf>
    <xf numFmtId="0" fontId="18" fillId="2" borderId="0" xfId="0" applyFont="1" applyFill="1" applyAlignment="1">
      <alignment horizontal="justify" vertical="justify" wrapText="1" readingOrder="1"/>
    </xf>
    <xf numFmtId="0" fontId="6" fillId="2" borderId="0" xfId="0" applyFont="1" applyFill="1" applyAlignment="1">
      <alignment horizontal="justify" vertical="justify" wrapText="1" readingOrder="1"/>
    </xf>
    <xf numFmtId="0" fontId="6" fillId="0" borderId="0" xfId="0" applyFont="1" applyFill="1" applyAlignment="1">
      <alignment horizontal="justify" vertical="justify" wrapText="1" readingOrder="1"/>
    </xf>
    <xf numFmtId="0" fontId="6" fillId="2" borderId="0" xfId="0" applyFont="1" applyFill="1" applyAlignment="1">
      <alignment horizontal="justify" vertical="justify" readingOrder="1"/>
    </xf>
    <xf numFmtId="0" fontId="6" fillId="0" borderId="0" xfId="0" applyFont="1" applyFill="1" applyAlignment="1">
      <alignment horizontal="justify" vertical="justify" readingOrder="1"/>
    </xf>
    <xf numFmtId="0" fontId="18" fillId="2" borderId="0" xfId="0" applyFont="1" applyFill="1" applyAlignment="1">
      <alignment horizontal="justify" vertical="justify" readingOrder="1"/>
    </xf>
    <xf numFmtId="0" fontId="6" fillId="2" borderId="0" xfId="0" applyFont="1" applyFill="1" applyAlignment="1">
      <alignment horizontal="justify" vertical="justify" wrapText="1"/>
    </xf>
    <xf numFmtId="0" fontId="6" fillId="0" borderId="0" xfId="0" applyFont="1" applyFill="1" applyAlignment="1">
      <alignment horizontal="justify" vertical="justify" wrapText="1"/>
    </xf>
    <xf numFmtId="0" fontId="11" fillId="2" borderId="0" xfId="0" applyFont="1" applyFill="1" applyAlignment="1">
      <alignment horizontal="justify" vertical="top"/>
    </xf>
    <xf numFmtId="0" fontId="5" fillId="2" borderId="0" xfId="0" applyFont="1" applyFill="1" applyAlignment="1">
      <alignment horizontal="justify" vertical="top"/>
    </xf>
    <xf numFmtId="0" fontId="6" fillId="2" borderId="0" xfId="0" quotePrefix="1" applyFont="1" applyFill="1" applyAlignment="1">
      <alignment horizontal="left" vertical="top" wrapText="1"/>
    </xf>
    <xf numFmtId="0" fontId="6" fillId="2" borderId="0" xfId="0" applyFont="1" applyFill="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3" fillId="2" borderId="0" xfId="0" applyFont="1" applyFill="1" applyAlignment="1">
      <alignment horizontal="justify" vertical="center" wrapText="1"/>
    </xf>
    <xf numFmtId="0" fontId="6" fillId="2" borderId="4" xfId="0" applyFont="1" applyFill="1" applyBorder="1" applyAlignment="1">
      <alignment horizontal="left" vertical="top"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2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CC"/>
      <color rgb="FFFF99FF"/>
      <color rgb="FF00FFFF"/>
      <color rgb="FFFFFFFF"/>
      <color rgb="FF99FF99"/>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58943</xdr:colOff>
      <xdr:row>2</xdr:row>
      <xdr:rowOff>152400</xdr:rowOff>
    </xdr:from>
    <xdr:to>
      <xdr:col>11</xdr:col>
      <xdr:colOff>64560</xdr:colOff>
      <xdr:row>23</xdr:row>
      <xdr:rowOff>156882</xdr:rowOff>
    </xdr:to>
    <xdr:sp macro="" textlink="">
      <xdr:nvSpPr>
        <xdr:cNvPr id="3" name="Rectangle 2">
          <a:extLst>
            <a:ext uri="{FF2B5EF4-FFF2-40B4-BE49-F238E27FC236}">
              <a16:creationId xmlns:a16="http://schemas.microsoft.com/office/drawing/2014/main" id="{00000000-0008-0000-0100-000003000000}"/>
            </a:ext>
          </a:extLst>
        </xdr:cNvPr>
        <xdr:cNvSpPr>
          <a:spLocks noGrp="1" noChangeArrowheads="1"/>
        </xdr:cNvSpPr>
      </xdr:nvSpPr>
      <xdr:spPr bwMode="gray">
        <a:xfrm>
          <a:off x="305472" y="611841"/>
          <a:ext cx="11110647" cy="353433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10000"/>
            </a:lnSpc>
            <a:spcBef>
              <a:spcPct val="70000"/>
            </a:spcBef>
            <a:spcAft>
              <a:spcPts val="0"/>
            </a:spcAft>
            <a:buClr>
              <a:srgbClr val="D30E43"/>
            </a:buClr>
            <a:buSzTx/>
            <a:buFont typeface="Wingdings" pitchFamily="2" charset="2"/>
            <a:buNone/>
            <a:tabLst/>
            <a:defRPr/>
          </a:pPr>
          <a:r>
            <a:rPr lang="en-US" sz="900" i="0" kern="1200">
              <a:solidFill>
                <a:schemeClr val="tx1"/>
              </a:solidFill>
              <a:effectLst/>
              <a:latin typeface="Arial" panose="020B0604020202020204" pitchFamily="34" charset="0"/>
              <a:ea typeface="+mn-ea"/>
              <a:cs typeface="Arial" panose="020B0604020202020204" pitchFamily="34" charset="0"/>
            </a:rPr>
            <a:t>This document (“document”) has been prepared by AIA Group Limited (the “</a:t>
          </a:r>
          <a:r>
            <a:rPr lang="en-US" sz="900" i="0" kern="1200">
              <a:solidFill>
                <a:sysClr val="windowText" lastClr="000000"/>
              </a:solidFill>
              <a:effectLst/>
              <a:latin typeface="Arial" panose="020B0604020202020204" pitchFamily="34" charset="0"/>
              <a:ea typeface="+mn-ea"/>
              <a:cs typeface="Arial" panose="020B0604020202020204" pitchFamily="34" charset="0"/>
            </a:rPr>
            <a:t>Company, and together with its subsidiaries, “AIA”, the “Group” or “AIA Group”) solely for use in connection with the announcement of the Company’s financial results. The Group adopted IFRS 9, Financial instruments, IFRS 17, Insurance Contracts and Amendment to IAS 16, Property, Plant and Equipment from 1 January 2023. The comparative financial information for the six months ended and as at 30 June 2022 and the year ended and as at 31 December 2022 have been restated under IFRS 9, IFRS 17 and Amendment to IAS 16, unless otherwise stated. Throughout the entire document, the impact from adopting IFRS 9 and the amendment to IAS 16 are included when referring to IFRS 17 figures. The comparative financial information for the years ended and as at 31 December 2021, 31 December 2020 and 31 December 2019 and the six months ended and as at 30 June 2021, 30 June 2020 and 30 June 2019 have not been restated.</a:t>
          </a:r>
          <a:endParaRPr lang="en-MY" sz="900" i="0" kern="1200">
            <a:solidFill>
              <a:sysClr val="windowText" lastClr="000000"/>
            </a:solidFill>
            <a:effectLst/>
            <a:latin typeface="Arial" panose="020B0604020202020204" pitchFamily="34" charset="0"/>
            <a:ea typeface="+mn-ea"/>
            <a:cs typeface="Arial" panose="020B0604020202020204" pitchFamily="34" charset="0"/>
          </a:endParaRP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 to an exemption from, or in a transaction not subject to, the registration requirements of the U.S. Securities Act of 1933, as amended. 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Throughout this document, in the context of our reportable segments, Hong Kong refers to operations in the Hong Kong Special Administrative Region and the Macau Special Administrative Region, Singapore refers to operations in Singapore and Brunei, and Other Markets refers to operations in Australia, Cambodia, India, Indonesia, Myanmar, New Zealand, the Philippines, South Korea, Sri Lanka, Taiwan (China) and Vietnam.</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B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819150</xdr:colOff>
          <xdr:row>0</xdr:row>
          <xdr:rowOff>0</xdr:rowOff>
        </xdr:to>
        <xdr:sp macro="" textlink="">
          <xdr:nvSpPr>
            <xdr:cNvPr id="100353" name="FPMExcelClientSheetOptionstb1" hidden="1">
              <a:extLst>
                <a:ext uri="{63B3BB69-23CF-44E3-9099-C40C66FF867C}">
                  <a14:compatExt spid="_x0000_s100353"/>
                </a:ext>
                <a:ext uri="{FF2B5EF4-FFF2-40B4-BE49-F238E27FC236}">
                  <a16:creationId xmlns:a16="http://schemas.microsoft.com/office/drawing/2014/main" id="{00000000-0008-0000-0D00-0000018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819150</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819150</xdr:colOff>
          <xdr:row>0</xdr:row>
          <xdr:rowOff>0</xdr:rowOff>
        </xdr:to>
        <xdr:sp macro="" textlink="">
          <xdr:nvSpPr>
            <xdr:cNvPr id="94209" name="FPMExcelClientSheetOptionstb1" hidden="1">
              <a:extLst>
                <a:ext uri="{63B3BB69-23CF-44E3-9099-C40C66FF867C}">
                  <a14:compatExt spid="_x0000_s94209"/>
                </a:ext>
                <a:ext uri="{FF2B5EF4-FFF2-40B4-BE49-F238E27FC236}">
                  <a16:creationId xmlns:a16="http://schemas.microsoft.com/office/drawing/2014/main" id="{00000000-0008-0000-0400-0000017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857250</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781050</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781050</xdr:colOff>
          <xdr:row>0</xdr:row>
          <xdr:rowOff>0</xdr:rowOff>
        </xdr:to>
        <xdr:sp macro="" textlink="">
          <xdr:nvSpPr>
            <xdr:cNvPr id="91147" name="FPMExcelClientSheetOptionstb1" hidden="1">
              <a:extLst>
                <a:ext uri="{63B3BB69-23CF-44E3-9099-C40C66FF867C}">
                  <a14:compatExt spid="_x0000_s91147"/>
                </a:ext>
                <a:ext uri="{FF2B5EF4-FFF2-40B4-BE49-F238E27FC236}">
                  <a16:creationId xmlns:a16="http://schemas.microsoft.com/office/drawing/2014/main" id="{00000000-0008-0000-0700-00000B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781050</xdr:colOff>
          <xdr:row>0</xdr:row>
          <xdr:rowOff>0</xdr:rowOff>
        </xdr:to>
        <xdr:sp macro="" textlink="">
          <xdr:nvSpPr>
            <xdr:cNvPr id="95233" name="FPMExcelClientSheetOptionstb1" hidden="1">
              <a:extLst>
                <a:ext uri="{63B3BB69-23CF-44E3-9099-C40C66FF867C}">
                  <a14:compatExt spid="_x0000_s95233"/>
                </a:ext>
                <a:ext uri="{FF2B5EF4-FFF2-40B4-BE49-F238E27FC236}">
                  <a16:creationId xmlns:a16="http://schemas.microsoft.com/office/drawing/2014/main" id="{00000000-0008-0000-0800-000001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819150</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 val="入力"/>
      <sheetName val="出力 (修正ｴﾙｳｯﾄﾞ方式)"/>
      <sheetName val="出力(DCF法修正ｴﾙｳｯﾄﾞ方式)"/>
      <sheetName val="出力(DCF法ｴﾙｳｯﾄﾞ方式) "/>
      <sheetName val="インター"/>
      <sheetName val="原価②"/>
      <sheetName val="jinroindustries"/>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収支＆ＤＣ"/>
      <sheetName val="決定10-5"/>
      <sheetName val="Assumptions"/>
      <sheetName val="Control"/>
      <sheetName val="Debt"/>
      <sheetName val="OPS"/>
      <sheetName val="計算"/>
      <sheetName val="NRA Calc"/>
      <sheetName val="Rent Roll"/>
      <sheetName val="一般的要因①"/>
      <sheetName val="北島ビル"/>
      <sheetName val="表紙"/>
      <sheetName val="DIV.01"/>
      <sheetName val="マクロ分析"/>
      <sheetName val="Platform list"/>
      <sheetName val="CASHPROJ"/>
      <sheetName val="ベース"/>
      <sheetName val="Macro Codes"/>
      <sheetName val="TBL"/>
      <sheetName val="建物"/>
      <sheetName val="機械設備"/>
      <sheetName val="什器備品"/>
      <sheetName val="構築物"/>
      <sheetName val="入力1　競合ホテルリスト"/>
      <sheetName val="土地賃貸借契約の概要"/>
      <sheetName val="Sheet3"/>
      <sheetName val="AE Reference Sheet"/>
      <sheetName val="地域"/>
      <sheetName val="1Month+Sheet2!"/>
      <sheetName val="銀行確認"/>
      <sheetName val="弁護士"/>
      <sheetName val="SIAA"/>
      <sheetName val="プルダウン"/>
      <sheetName val="出力_(修正ｴﾙｳｯﾄﾞ方式)1"/>
      <sheetName val="出力(DCF法ｴﾙｳｯﾄﾞ方式)_1"/>
      <sheetName val="メイン"/>
      <sheetName val="⑤一般宴会収入"/>
      <sheetName val="④婚礼収入"/>
      <sheetName val="事業所別前年"/>
      <sheetName val="事業所別決見"/>
      <sheetName val="全提携先別実績"/>
      <sheetName val="初期設定"/>
      <sheetName val="Bloomberg"/>
      <sheetName val="保全状況"/>
      <sheetName val="Set-up"/>
      <sheetName val="項目リスト"/>
      <sheetName val="×4.rent analysis－専門店（飲食）"/>
      <sheetName val="Rent_Roll"/>
      <sheetName val="NRA_Calc"/>
      <sheetName val="DIV_01"/>
      <sheetName val="Macro_Codes1"/>
      <sheetName val="Platform_list"/>
      <sheetName val="Pipeline"/>
      <sheetName val="終了と推量"/>
      <sheetName val="20150408時点元データー"/>
      <sheetName val="2014NRL"/>
      <sheetName val="ＣＡＰエリア"/>
      <sheetName val="ＰＤ"/>
      <sheetName val="Budget"/>
      <sheetName val="Data_FY15 Forecast"/>
      <sheetName val="II-8科目一覧表"/>
      <sheetName val="tko97058"/>
      <sheetName val="Output RR (1)"/>
      <sheetName val="株価（流通以外）"/>
      <sheetName val="Income Expense Items"/>
      <sheetName val="PL"/>
      <sheetName val="ドロップダウンリスト"/>
      <sheetName val="group (6)"/>
      <sheetName val="粗利計画"/>
      <sheetName val="Mobile_Transaction multiple"/>
      <sheetName val="4.rent analysis－専門店（飲食）"/>
      <sheetName val="グラフ"/>
      <sheetName val="反映"/>
      <sheetName val="概要"/>
      <sheetName val="市場"/>
      <sheetName val="一般"/>
      <sheetName val="Sch17"/>
      <sheetName val="Strategic Project Sub Function "/>
      <sheetName val="5-Nonrecurring"/>
      <sheetName val="Instructions"/>
      <sheetName val="Para"/>
      <sheetName val="tmp"/>
      <sheetName val="PARTNER"/>
      <sheetName val="CC Hierarchy ELT"/>
      <sheetName val="Sheet4"/>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Expense Categories and Types"/>
      <sheetName val="記入上の説明"/>
      <sheetName val="SPC"/>
      <sheetName val="作成手順"/>
      <sheetName val="プルダウンリスト"/>
      <sheetName val="コメントリスト"/>
      <sheetName val="別表１ "/>
      <sheetName val="債務者リスト"/>
      <sheetName val="定義リスト"/>
      <sheetName val="GPMS Load"/>
      <sheetName val="車両運搬"/>
      <sheetName val="土地"/>
      <sheetName val="付属設備"/>
      <sheetName val="Entities"/>
      <sheetName val="収益残余"/>
      <sheetName val="調整"/>
      <sheetName val="Sheet2"/>
      <sheetName val="コード"/>
      <sheetName val="主要都市貼り付け"/>
      <sheetName val="Attributes"/>
      <sheetName val="査定君 (ロジック)"/>
      <sheetName val="※画像一覧"/>
      <sheetName val="不動産切り分け方針"/>
      <sheetName val="資産区分"/>
      <sheetName val="入力規則"/>
      <sheetName val="科目master"/>
      <sheetName val="実master"/>
      <sheetName val="Approved Renov Payment Schedule"/>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Graph"/>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単独表紙"/>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建築データ"/>
      <sheetName val="信託受託者"/>
      <sheetName val="入力表"/>
      <sheetName val="Design"/>
      <sheetName val="③名古屋_CF"/>
      <sheetName val="減量Sim用"/>
      <sheetName val="地所残高 (2)"/>
      <sheetName val="CF実績 (2018年11月期)"/>
      <sheetName val="開業費"/>
      <sheetName val="仕訳用マスタ"/>
      <sheetName val="Actual vs LY (1516)"/>
      <sheetName val="※プルダウン用"/>
      <sheetName val="Development"/>
      <sheetName val="基本設定"/>
      <sheetName val="Cat用補助"/>
      <sheetName val="☆電力☆"/>
      <sheetName val="レントロール管理_集計"/>
      <sheetName val="ＰＭ表紙"/>
      <sheetName val="RRｹｱﾚｼﾞﾃﾞﾝｽ棟"/>
      <sheetName val="レントロール"/>
      <sheetName val="①表紙"/>
      <sheetName val="地域要因"/>
      <sheetName val="説明事項"/>
      <sheetName val="出力_(修正ｴﾙｳｯﾄﾞ方式)2"/>
      <sheetName val="出力(DCF法ｴﾙｳｯﾄﾞ方式)_2"/>
      <sheetName val="NRA_Calc1"/>
      <sheetName val="Rent_Roll1"/>
      <sheetName val="Platform_list1"/>
      <sheetName val="Macro_Codes2"/>
      <sheetName val="DIV_011"/>
      <sheetName val="AE_Reference_Sheet"/>
      <sheetName val="Data_FY15_Forecast"/>
      <sheetName val="×4_rent_analysis－専門店（飲食）"/>
      <sheetName val="group_(6)"/>
      <sheetName val="Income_Expense_Items"/>
      <sheetName val="Output_RR_(1)"/>
      <sheetName val="Strategic_Project_Sub_Function_"/>
      <sheetName val="CC_Hierarchy_ELT"/>
      <sheetName val="Expense_Categories_and_Types"/>
      <sheetName val="4_rent_analysis－専門店（飲食）"/>
      <sheetName val="Mobile_Transaction_multiple"/>
      <sheetName val="既存長期_利息"/>
      <sheetName val="既存短期_利息"/>
      <sheetName val="GPMS_Load"/>
      <sheetName val="別表１_"/>
      <sheetName val="Approved_Renov_Payment_Schedule"/>
      <sheetName val="査定君_(ロジック)"/>
      <sheetName val="Actual_vs_LY_(1516)"/>
      <sheetName val="__"/>
      <sheetName val="U_18B_vs_18F"/>
      <sheetName val="U_18Prior_M_vs_C"/>
      <sheetName val="U_18F_vs_17A"/>
      <sheetName val="18B_vs_18F"/>
      <sheetName val="18Prior_M_vs_C"/>
      <sheetName val="18F_vs_17A"/>
      <sheetName val="AFS_J"/>
      <sheetName val="FS_E"/>
      <sheetName val="FS_J_(Pro-rata)"/>
      <sheetName val="FS_J"/>
      <sheetName val="FS_U"/>
      <sheetName val="FS_Acu"/>
      <sheetName val="CJ_LPS"/>
      <sheetName val="JLP1-3_C"/>
      <sheetName val="JLP1-3_Dis"/>
      <sheetName val="JLP1-3On_E"/>
      <sheetName val="LY_C"/>
      <sheetName val="LY_JCE_(Pro-rata)"/>
      <sheetName val="LY_JCE100%"/>
      <sheetName val="LY_On"/>
      <sheetName val="LY_Off"/>
      <sheetName val="LY_Inv"/>
      <sheetName val="JDV_C"/>
      <sheetName val="JDV_JCE_(Pro-rata)"/>
      <sheetName val="JDV_JCE100%"/>
      <sheetName val="JDV_On"/>
      <sheetName val="JDV_Off"/>
      <sheetName val="JDV_Ad"/>
      <sheetName val="JDV_Inv"/>
      <sheetName val="JDV2_C"/>
      <sheetName val="JDV2_JCE_(Pro-rata)"/>
      <sheetName val="JDV2_JCE100%"/>
      <sheetName val="JDV2_On"/>
      <sheetName val="JDV2_Off"/>
      <sheetName val="JDV2_Ad"/>
      <sheetName val="JDV2_Inv"/>
      <sheetName val="AMC_ttl"/>
      <sheetName val="AMC_KK"/>
      <sheetName val="AMC_KK_E"/>
      <sheetName val="AMC_JA"/>
      <sheetName val="AMC_JA_E"/>
      <sheetName val="AMC_ML"/>
      <sheetName val="JLP4_100+ichi"/>
      <sheetName val="JLP4_100_C"/>
      <sheetName val="JLP4_100_On"/>
      <sheetName val="JLP4_100_Off"/>
      <sheetName val="JLP4_ich_C"/>
      <sheetName val="JLP4_ich_JCE_(Pro-rata)"/>
      <sheetName val="JLP4_ich_JCE100%"/>
      <sheetName val="SPSG_Ad"/>
      <sheetName val="For_CFO_Summary_net_of_tax_"/>
      <sheetName val="Group_Charge_(2)"/>
      <sheetName val="Vendor_List"/>
      <sheetName val="実M"/>
      <sheetName val="増減分析設定"/>
      <sheetName val="高利益率"/>
      <sheetName val="低利益率"/>
      <sheetName val="YR19_Raw Data_0219"/>
      <sheetName val="CN_ASP_s"/>
      <sheetName val="CN_ASP"/>
      <sheetName val="S_ASP"/>
      <sheetName val="CN_G2L"/>
      <sheetName val="Reference"/>
      <sheetName val="Exchange Rate"/>
      <sheetName val="Ref. Budget"/>
      <sheetName val="Ref.Checklist"/>
      <sheetName val="記載要領"/>
      <sheetName val="会社マスタ"/>
      <sheetName val="退職係数"/>
      <sheetName val="入金明細"/>
      <sheetName val="稼動状況"/>
      <sheetName val="4.売上高集計（店舗）"/>
      <sheetName val="入力規則リスト"/>
      <sheetName val="Proforma"/>
      <sheetName val="既存ポートフォリオ"/>
      <sheetName val="収支表"/>
      <sheetName val="s価書"/>
      <sheetName val="1.物件概要"/>
      <sheetName val="実際収支＆鑑定"/>
      <sheetName val="目次"/>
      <sheetName val="details"/>
      <sheetName val="QAシート"/>
      <sheetName val="BS残高推移"/>
      <sheetName val="Roll Up"/>
      <sheetName val="カテゴリ分け"/>
      <sheetName val="Net IRR"/>
      <sheetName val="Dropdown"/>
      <sheetName val="Validation Ranges"/>
      <sheetName val="EntityMap"/>
      <sheetName val="CE_local_curr"/>
      <sheetName val="リストボックス"/>
      <sheetName val="勘定科目説明"/>
      <sheetName val="請求支払種類"/>
      <sheetName val="コンボ用シート"/>
      <sheetName val="コントロール_Input"/>
      <sheetName val="【非開示】有証マスタ"/>
      <sheetName val="タクソノミ"/>
      <sheetName val="Scenarios"/>
      <sheetName val="rp"/>
      <sheetName val="_____"/>
      <sheetName val="____-__"/>
      <sheetName val="___"/>
      <sheetName val="ﾃﾞｰﾀ"/>
      <sheetName val="記入帳"/>
      <sheetName val="未収入金"/>
      <sheetName val="入金一覧"/>
      <sheetName val="未収報告月分"/>
      <sheetName val="源泉"/>
      <sheetName val="新稟議綴り(兼発行簿)"/>
      <sheetName val="審査状況一覧作成用"/>
      <sheetName val="未払金"/>
      <sheetName val="実績内訳"/>
      <sheetName val="リストデータ"/>
      <sheetName val="つくりかけ"/>
      <sheetName val="年次予算_比較表(月次)"/>
      <sheetName val="EXCH97 (1101)"/>
      <sheetName val="貸借対照表"/>
      <sheetName val="損益計算書"/>
      <sheetName val="当期製造原価"/>
      <sheetName val="2018年1月"/>
      <sheetName val="2018年2月"/>
      <sheetName val="2018年3月"/>
      <sheetName val="2018年4月"/>
      <sheetName val="2018年5月"/>
      <sheetName val="2018年6月"/>
      <sheetName val="2018年7月"/>
      <sheetName val="2018年8月"/>
      <sheetName val="2018年9月"/>
      <sheetName val="2018年10月"/>
      <sheetName val="2018年11月"/>
      <sheetName val="2018年12月"/>
      <sheetName val="WORK"/>
      <sheetName val="店舗コード"/>
      <sheetName val="accode"/>
      <sheetName val="地価動向"/>
      <sheetName val="REO Cash Flow"/>
      <sheetName val="AM 2020"/>
      <sheetName val="Dat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refreshError="1"/>
      <sheetData sheetId="526" refreshError="1"/>
      <sheetData sheetId="527"/>
      <sheetData sheetId="528"/>
      <sheetData sheetId="529"/>
      <sheetData sheetId="530"/>
      <sheetData sheetId="53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refreshError="1"/>
      <sheetData sheetId="602" refreshError="1"/>
      <sheetData sheetId="603" refreshError="1"/>
      <sheetData sheetId="604" refreshError="1"/>
      <sheetData sheetId="605" refreshError="1"/>
      <sheetData sheetId="606" refreshError="1"/>
      <sheetData sheetId="60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8.vml"/><Relationship Id="rId3" Type="http://schemas.openxmlformats.org/officeDocument/2006/relationships/customProperty" Target="../customProperty32.bin"/><Relationship Id="rId7" Type="http://schemas.openxmlformats.org/officeDocument/2006/relationships/vmlDrawing" Target="../drawings/vmlDrawing17.vml"/><Relationship Id="rId2" Type="http://schemas.openxmlformats.org/officeDocument/2006/relationships/customProperty" Target="../customProperty31.bin"/><Relationship Id="rId1" Type="http://schemas.openxmlformats.org/officeDocument/2006/relationships/printerSettings" Target="../printerSettings/printerSettings10.bin"/><Relationship Id="rId6" Type="http://schemas.openxmlformats.org/officeDocument/2006/relationships/drawing" Target="../drawings/drawing9.xml"/><Relationship Id="rId5" Type="http://schemas.openxmlformats.org/officeDocument/2006/relationships/customProperty" Target="../customProperty34.bin"/><Relationship Id="rId10" Type="http://schemas.openxmlformats.org/officeDocument/2006/relationships/image" Target="../media/image9.emf"/><Relationship Id="rId4" Type="http://schemas.openxmlformats.org/officeDocument/2006/relationships/customProperty" Target="../customProperty33.bin"/><Relationship Id="rId9" Type="http://schemas.openxmlformats.org/officeDocument/2006/relationships/control" Target="../activeX/activeX8.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1.bin"/><Relationship Id="rId5" Type="http://schemas.openxmlformats.org/officeDocument/2006/relationships/vmlDrawing" Target="../drawings/vmlDrawing19.vml"/><Relationship Id="rId4" Type="http://schemas.openxmlformats.org/officeDocument/2006/relationships/customProperty" Target="../customProperty37.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customProperty" Target="../customProperty39.bin"/><Relationship Id="rId7" Type="http://schemas.openxmlformats.org/officeDocument/2006/relationships/vmlDrawing" Target="../drawings/vmlDrawing20.vml"/><Relationship Id="rId2" Type="http://schemas.openxmlformats.org/officeDocument/2006/relationships/customProperty" Target="../customProperty38.bin"/><Relationship Id="rId1" Type="http://schemas.openxmlformats.org/officeDocument/2006/relationships/printerSettings" Target="../printerSettings/printerSettings12.bin"/><Relationship Id="rId6" Type="http://schemas.openxmlformats.org/officeDocument/2006/relationships/drawing" Target="../drawings/drawing10.xml"/><Relationship Id="rId5" Type="http://schemas.openxmlformats.org/officeDocument/2006/relationships/customProperty" Target="../customProperty41.bin"/><Relationship Id="rId4" Type="http://schemas.openxmlformats.org/officeDocument/2006/relationships/customProperty" Target="../customProperty40.bin"/><Relationship Id="rId9" Type="http://schemas.openxmlformats.org/officeDocument/2006/relationships/image" Target="../media/image10.emf"/></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customProperty" Target="../customProperty42.bin"/><Relationship Id="rId1" Type="http://schemas.openxmlformats.org/officeDocument/2006/relationships/printerSettings" Target="../printerSettings/printerSettings13.bin"/><Relationship Id="rId5" Type="http://schemas.openxmlformats.org/officeDocument/2006/relationships/vmlDrawing" Target="../drawings/vmlDrawing21.vml"/><Relationship Id="rId4" Type="http://schemas.openxmlformats.org/officeDocument/2006/relationships/customProperty" Target="../customProperty44.bin"/></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23.vml"/><Relationship Id="rId3" Type="http://schemas.openxmlformats.org/officeDocument/2006/relationships/customProperty" Target="../customProperty46.bin"/><Relationship Id="rId7" Type="http://schemas.openxmlformats.org/officeDocument/2006/relationships/vmlDrawing" Target="../drawings/vmlDrawing22.vml"/><Relationship Id="rId2" Type="http://schemas.openxmlformats.org/officeDocument/2006/relationships/customProperty" Target="../customProperty45.bin"/><Relationship Id="rId1" Type="http://schemas.openxmlformats.org/officeDocument/2006/relationships/printerSettings" Target="../printerSettings/printerSettings14.bin"/><Relationship Id="rId6" Type="http://schemas.openxmlformats.org/officeDocument/2006/relationships/drawing" Target="../drawings/drawing11.xml"/><Relationship Id="rId5" Type="http://schemas.openxmlformats.org/officeDocument/2006/relationships/customProperty" Target="../customProperty48.bin"/><Relationship Id="rId10" Type="http://schemas.openxmlformats.org/officeDocument/2006/relationships/image" Target="../media/image11.emf"/><Relationship Id="rId4" Type="http://schemas.openxmlformats.org/officeDocument/2006/relationships/customProperty" Target="../customProperty47.bin"/><Relationship Id="rId9"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customProperty" Target="../customProperty14.bin"/><Relationship Id="rId7" Type="http://schemas.openxmlformats.org/officeDocument/2006/relationships/vmlDrawing" Target="../drawings/vmlDrawing7.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6" Type="http://schemas.openxmlformats.org/officeDocument/2006/relationships/drawing" Target="../drawings/drawing4.xml"/><Relationship Id="rId5" Type="http://schemas.openxmlformats.org/officeDocument/2006/relationships/customProperty" Target="../customProperty16.bin"/><Relationship Id="rId10" Type="http://schemas.openxmlformats.org/officeDocument/2006/relationships/image" Target="../media/image4.emf"/><Relationship Id="rId4" Type="http://schemas.openxmlformats.org/officeDocument/2006/relationships/customProperty" Target="../customProperty15.bin"/><Relationship Id="rId9"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0.vml"/><Relationship Id="rId3" Type="http://schemas.openxmlformats.org/officeDocument/2006/relationships/customProperty" Target="../customProperty18.bin"/><Relationship Id="rId7" Type="http://schemas.openxmlformats.org/officeDocument/2006/relationships/vmlDrawing" Target="../drawings/vmlDrawing9.vml"/><Relationship Id="rId2" Type="http://schemas.openxmlformats.org/officeDocument/2006/relationships/customProperty" Target="../customProperty17.bin"/><Relationship Id="rId1" Type="http://schemas.openxmlformats.org/officeDocument/2006/relationships/printerSettings" Target="../printerSettings/printerSettings6.bin"/><Relationship Id="rId6" Type="http://schemas.openxmlformats.org/officeDocument/2006/relationships/drawing" Target="../drawings/drawing5.xml"/><Relationship Id="rId5" Type="http://schemas.openxmlformats.org/officeDocument/2006/relationships/customProperty" Target="../customProperty20.bin"/><Relationship Id="rId10" Type="http://schemas.openxmlformats.org/officeDocument/2006/relationships/image" Target="../media/image5.emf"/><Relationship Id="rId4" Type="http://schemas.openxmlformats.org/officeDocument/2006/relationships/customProperty" Target="../customProperty19.bin"/><Relationship Id="rId9" Type="http://schemas.openxmlformats.org/officeDocument/2006/relationships/control" Target="../activeX/activeX4.xml"/></Relationships>
</file>

<file path=xl/worksheets/_rels/sheet7.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ustomProperty" Target="../customProperty22.bin"/><Relationship Id="rId7" Type="http://schemas.openxmlformats.org/officeDocument/2006/relationships/control" Target="../activeX/activeX5.xml"/><Relationship Id="rId2" Type="http://schemas.openxmlformats.org/officeDocument/2006/relationships/customProperty" Target="../customProperty21.bin"/><Relationship Id="rId1" Type="http://schemas.openxmlformats.org/officeDocument/2006/relationships/printerSettings" Target="../printerSettings/printerSettings7.bin"/><Relationship Id="rId6" Type="http://schemas.openxmlformats.org/officeDocument/2006/relationships/vmlDrawing" Target="../drawings/vmlDrawing12.vml"/><Relationship Id="rId5" Type="http://schemas.openxmlformats.org/officeDocument/2006/relationships/vmlDrawing" Target="../drawings/vmlDrawing1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customProperty" Target="../customProperty24.bin"/><Relationship Id="rId7" Type="http://schemas.openxmlformats.org/officeDocument/2006/relationships/vmlDrawing" Target="../drawings/vmlDrawing13.vml"/><Relationship Id="rId2" Type="http://schemas.openxmlformats.org/officeDocument/2006/relationships/customProperty" Target="../customProperty23.bin"/><Relationship Id="rId1" Type="http://schemas.openxmlformats.org/officeDocument/2006/relationships/printerSettings" Target="../printerSettings/printerSettings8.bin"/><Relationship Id="rId6" Type="http://schemas.openxmlformats.org/officeDocument/2006/relationships/drawing" Target="../drawings/drawing7.xml"/><Relationship Id="rId5" Type="http://schemas.openxmlformats.org/officeDocument/2006/relationships/customProperty" Target="../customProperty26.bin"/><Relationship Id="rId10" Type="http://schemas.openxmlformats.org/officeDocument/2006/relationships/image" Target="../media/image7.emf"/><Relationship Id="rId4" Type="http://schemas.openxmlformats.org/officeDocument/2006/relationships/customProperty" Target="../customProperty25.bin"/><Relationship Id="rId9"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16.vml"/><Relationship Id="rId3" Type="http://schemas.openxmlformats.org/officeDocument/2006/relationships/customProperty" Target="../customProperty28.bin"/><Relationship Id="rId7" Type="http://schemas.openxmlformats.org/officeDocument/2006/relationships/vmlDrawing" Target="../drawings/vmlDrawing15.vml"/><Relationship Id="rId2" Type="http://schemas.openxmlformats.org/officeDocument/2006/relationships/customProperty" Target="../customProperty27.bin"/><Relationship Id="rId1" Type="http://schemas.openxmlformats.org/officeDocument/2006/relationships/printerSettings" Target="../printerSettings/printerSettings9.bin"/><Relationship Id="rId6" Type="http://schemas.openxmlformats.org/officeDocument/2006/relationships/drawing" Target="../drawings/drawing8.xml"/><Relationship Id="rId5" Type="http://schemas.openxmlformats.org/officeDocument/2006/relationships/customProperty" Target="../customProperty30.bin"/><Relationship Id="rId10" Type="http://schemas.openxmlformats.org/officeDocument/2006/relationships/image" Target="../media/image8.emf"/><Relationship Id="rId4" Type="http://schemas.openxmlformats.org/officeDocument/2006/relationships/customProperty" Target="../customProperty29.bin"/><Relationship Id="rId9"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C61"/>
  <sheetViews>
    <sheetView tabSelected="1" zoomScaleNormal="100" workbookViewId="0"/>
  </sheetViews>
  <sheetFormatPr defaultColWidth="8.5703125" defaultRowHeight="14.25" x14ac:dyDescent="0.2"/>
  <cols>
    <col min="1" max="1" width="3.5703125" style="67" customWidth="1"/>
    <col min="2" max="2" width="84" style="67" bestFit="1" customWidth="1"/>
    <col min="3" max="16384" width="8.5703125" style="67"/>
  </cols>
  <sheetData>
    <row r="2" spans="2:2" ht="23.25" x14ac:dyDescent="0.35">
      <c r="B2" s="471" t="s">
        <v>181</v>
      </c>
    </row>
    <row r="4" spans="2:2" x14ac:dyDescent="0.2">
      <c r="B4" s="67" t="s">
        <v>168</v>
      </c>
    </row>
    <row r="6" spans="2:2" x14ac:dyDescent="0.2">
      <c r="B6" s="67" t="s">
        <v>165</v>
      </c>
    </row>
    <row r="8" spans="2:2" x14ac:dyDescent="0.2">
      <c r="B8" s="67" t="s">
        <v>146</v>
      </c>
    </row>
    <row r="10" spans="2:2" x14ac:dyDescent="0.2">
      <c r="B10" s="67" t="s">
        <v>169</v>
      </c>
    </row>
    <row r="11" spans="2:2" x14ac:dyDescent="0.2">
      <c r="B11" s="67" t="s">
        <v>203</v>
      </c>
    </row>
    <row r="12" spans="2:2" x14ac:dyDescent="0.2">
      <c r="B12" s="67" t="s">
        <v>204</v>
      </c>
    </row>
    <row r="13" spans="2:2" x14ac:dyDescent="0.2">
      <c r="B13" s="67" t="s">
        <v>205</v>
      </c>
    </row>
    <row r="14" spans="2:2" x14ac:dyDescent="0.2">
      <c r="B14" s="67" t="s">
        <v>206</v>
      </c>
    </row>
    <row r="15" spans="2:2" x14ac:dyDescent="0.2">
      <c r="B15" s="67" t="s">
        <v>207</v>
      </c>
    </row>
    <row r="16" spans="2:2" x14ac:dyDescent="0.2">
      <c r="B16" s="67" t="s">
        <v>65</v>
      </c>
    </row>
    <row r="18" spans="2:2" x14ac:dyDescent="0.2">
      <c r="B18" s="67" t="s">
        <v>66</v>
      </c>
    </row>
    <row r="19" spans="2:2" x14ac:dyDescent="0.2">
      <c r="B19" s="67" t="s">
        <v>172</v>
      </c>
    </row>
    <row r="20" spans="2:2" x14ac:dyDescent="0.2">
      <c r="B20" s="67" t="s">
        <v>173</v>
      </c>
    </row>
    <row r="21" spans="2:2" x14ac:dyDescent="0.2">
      <c r="B21" s="67" t="s">
        <v>170</v>
      </c>
    </row>
    <row r="23" spans="2:2" x14ac:dyDescent="0.2">
      <c r="B23" s="67" t="s">
        <v>68</v>
      </c>
    </row>
    <row r="24" spans="2:2" x14ac:dyDescent="0.2">
      <c r="B24" s="67" t="s">
        <v>188</v>
      </c>
    </row>
    <row r="25" spans="2:2" x14ac:dyDescent="0.2">
      <c r="B25" s="67" t="s">
        <v>113</v>
      </c>
    </row>
    <row r="26" spans="2:2" x14ac:dyDescent="0.2">
      <c r="B26" s="67" t="s">
        <v>114</v>
      </c>
    </row>
    <row r="27" spans="2:2" x14ac:dyDescent="0.2">
      <c r="B27" s="67" t="s">
        <v>253</v>
      </c>
    </row>
    <row r="28" spans="2:2" x14ac:dyDescent="0.2">
      <c r="B28" s="67" t="s">
        <v>254</v>
      </c>
    </row>
    <row r="29" spans="2:2" x14ac:dyDescent="0.2">
      <c r="B29" s="67" t="s">
        <v>255</v>
      </c>
    </row>
    <row r="31" spans="2:2" x14ac:dyDescent="0.2">
      <c r="B31" s="725" t="s">
        <v>69</v>
      </c>
    </row>
    <row r="32" spans="2:2" x14ac:dyDescent="0.2">
      <c r="B32" s="67" t="s">
        <v>308</v>
      </c>
    </row>
    <row r="33" spans="2:3" x14ac:dyDescent="0.2">
      <c r="B33" s="67" t="s">
        <v>309</v>
      </c>
    </row>
    <row r="34" spans="2:3" x14ac:dyDescent="0.2">
      <c r="B34" s="67" t="s">
        <v>310</v>
      </c>
    </row>
    <row r="35" spans="2:3" x14ac:dyDescent="0.2">
      <c r="B35" s="67" t="s">
        <v>311</v>
      </c>
    </row>
    <row r="36" spans="2:3" x14ac:dyDescent="0.2">
      <c r="B36" s="67" t="s">
        <v>312</v>
      </c>
    </row>
    <row r="38" spans="2:3" x14ac:dyDescent="0.2">
      <c r="B38" s="67" t="s">
        <v>101</v>
      </c>
    </row>
    <row r="39" spans="2:3" x14ac:dyDescent="0.2">
      <c r="B39" s="67" t="s">
        <v>240</v>
      </c>
    </row>
    <row r="40" spans="2:3" x14ac:dyDescent="0.2">
      <c r="B40" s="67" t="s">
        <v>174</v>
      </c>
    </row>
    <row r="42" spans="2:3" x14ac:dyDescent="0.2">
      <c r="B42" s="67" t="s">
        <v>103</v>
      </c>
    </row>
    <row r="43" spans="2:3" x14ac:dyDescent="0.2">
      <c r="B43" s="67" t="s">
        <v>105</v>
      </c>
    </row>
    <row r="44" spans="2:3" x14ac:dyDescent="0.2">
      <c r="B44" s="67" t="s">
        <v>189</v>
      </c>
    </row>
    <row r="45" spans="2:3" x14ac:dyDescent="0.2">
      <c r="B45" s="67" t="s">
        <v>110</v>
      </c>
    </row>
    <row r="47" spans="2:3" x14ac:dyDescent="0.2">
      <c r="B47" s="67" t="s">
        <v>106</v>
      </c>
    </row>
    <row r="48" spans="2:3" x14ac:dyDescent="0.2">
      <c r="B48" s="1" t="s">
        <v>313</v>
      </c>
      <c r="C48" s="1"/>
    </row>
    <row r="49" spans="2:2" x14ac:dyDescent="0.2">
      <c r="B49" s="67" t="s">
        <v>256</v>
      </c>
    </row>
    <row r="51" spans="2:2" x14ac:dyDescent="0.2">
      <c r="B51" s="67" t="s">
        <v>208</v>
      </c>
    </row>
    <row r="52" spans="2:2" x14ac:dyDescent="0.2">
      <c r="B52" s="67" t="s">
        <v>209</v>
      </c>
    </row>
    <row r="53" spans="2:2" x14ac:dyDescent="0.2">
      <c r="B53" s="67" t="s">
        <v>210</v>
      </c>
    </row>
    <row r="55" spans="2:2" x14ac:dyDescent="0.2">
      <c r="B55" s="67" t="s">
        <v>224</v>
      </c>
    </row>
    <row r="56" spans="2:2" x14ac:dyDescent="0.2">
      <c r="B56" s="67" t="s">
        <v>231</v>
      </c>
    </row>
    <row r="57" spans="2:2" x14ac:dyDescent="0.2">
      <c r="B57" s="67" t="s">
        <v>232</v>
      </c>
    </row>
    <row r="58" spans="2:2" x14ac:dyDescent="0.2">
      <c r="B58" s="67" t="s">
        <v>233</v>
      </c>
    </row>
    <row r="59" spans="2:2" x14ac:dyDescent="0.2">
      <c r="B59" s="67" t="s">
        <v>234</v>
      </c>
    </row>
    <row r="61" spans="2:2" x14ac:dyDescent="0.2">
      <c r="B61" s="67" t="s">
        <v>223</v>
      </c>
    </row>
  </sheetData>
  <conditionalFormatting sqref="F1:F1048576">
    <cfRule type="containsText" dxfId="251" priority="1" operator="containsText" text="FALSE">
      <formula>NOT(ISERROR(SEARCH("FALSE",F1)))</formula>
    </cfRule>
  </conditionalFormatting>
  <pageMargins left="0.7" right="0.7" top="0.5" bottom="0.5" header="0.3" footer="0.3"/>
  <pageSetup paperSize="9" scale="5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B1:AF50"/>
  <sheetViews>
    <sheetView zoomScaleNormal="100" zoomScaleSheetLayoutView="70" workbookViewId="0"/>
  </sheetViews>
  <sheetFormatPr defaultColWidth="8.5703125" defaultRowHeight="14.25" x14ac:dyDescent="0.2"/>
  <cols>
    <col min="1" max="1" width="2" style="67" customWidth="1"/>
    <col min="2" max="2" width="53.42578125" style="67" customWidth="1"/>
    <col min="3" max="7" width="15.5703125" style="67" customWidth="1"/>
    <col min="8" max="8" width="1.7109375" style="67" customWidth="1"/>
    <col min="9" max="13" width="15.5703125" style="67" customWidth="1"/>
    <col min="14" max="14" width="1.7109375" style="67" customWidth="1"/>
    <col min="15" max="15" width="1.42578125" style="67" customWidth="1"/>
    <col min="16" max="16" width="11.28515625" style="67" customWidth="1"/>
    <col min="17" max="16384" width="8.5703125" style="67"/>
  </cols>
  <sheetData>
    <row r="1" spans="2:32" s="25" customFormat="1" ht="12.75" x14ac:dyDescent="0.2">
      <c r="H1" s="17"/>
    </row>
    <row r="2" spans="2:32" s="25" customFormat="1" ht="38.85" customHeight="1" x14ac:dyDescent="0.2">
      <c r="B2" s="203" t="s">
        <v>103</v>
      </c>
      <c r="C2" s="404"/>
      <c r="D2" s="9"/>
      <c r="E2" s="9"/>
      <c r="F2" s="9"/>
      <c r="G2" s="9"/>
      <c r="H2" s="9"/>
      <c r="I2" s="9"/>
      <c r="J2" s="9"/>
      <c r="K2" s="9"/>
      <c r="L2" s="9"/>
      <c r="M2" s="9"/>
      <c r="N2" s="9"/>
      <c r="P2" s="405"/>
      <c r="R2" s="67"/>
      <c r="S2" s="67"/>
      <c r="T2" s="67"/>
      <c r="U2" s="67"/>
      <c r="V2" s="67"/>
      <c r="W2" s="67"/>
      <c r="X2" s="67"/>
      <c r="Y2" s="67"/>
      <c r="Z2" s="67"/>
      <c r="AA2" s="67"/>
      <c r="AB2" s="67"/>
      <c r="AC2" s="67"/>
      <c r="AD2" s="67"/>
      <c r="AE2" s="67"/>
      <c r="AF2" s="67"/>
    </row>
    <row r="3" spans="2:32" x14ac:dyDescent="0.2">
      <c r="C3" s="404"/>
    </row>
    <row r="4" spans="2:32" ht="18" x14ac:dyDescent="0.25">
      <c r="B4" s="28" t="s">
        <v>104</v>
      </c>
      <c r="C4" s="298"/>
    </row>
    <row r="5" spans="2:32" ht="7.5" customHeight="1" thickBot="1" x14ac:dyDescent="0.25"/>
    <row r="6" spans="2:32" s="297" customFormat="1" ht="42.75" customHeight="1" thickBot="1" x14ac:dyDescent="0.25">
      <c r="B6" s="131" t="s">
        <v>0</v>
      </c>
      <c r="C6" s="169" t="s">
        <v>376</v>
      </c>
      <c r="D6" s="170" t="s">
        <v>377</v>
      </c>
      <c r="E6" s="170" t="s">
        <v>378</v>
      </c>
      <c r="F6" s="170" t="s">
        <v>379</v>
      </c>
      <c r="G6" s="170" t="s">
        <v>380</v>
      </c>
      <c r="H6" s="170"/>
      <c r="I6" s="169" t="s">
        <v>488</v>
      </c>
      <c r="J6" s="94" t="s">
        <v>489</v>
      </c>
      <c r="K6" s="94" t="s">
        <v>490</v>
      </c>
      <c r="L6" s="170" t="s">
        <v>491</v>
      </c>
      <c r="M6" s="170" t="s">
        <v>492</v>
      </c>
      <c r="N6" s="463"/>
      <c r="P6" s="44"/>
      <c r="R6" s="67"/>
      <c r="S6" s="67"/>
      <c r="T6" s="67"/>
      <c r="U6" s="67"/>
      <c r="V6" s="67"/>
      <c r="W6" s="67"/>
      <c r="X6" s="67"/>
      <c r="Y6" s="67"/>
      <c r="Z6" s="67"/>
      <c r="AA6" s="67"/>
      <c r="AB6" s="67"/>
      <c r="AC6" s="67"/>
      <c r="AD6" s="67"/>
      <c r="AE6" s="67"/>
      <c r="AF6" s="67"/>
    </row>
    <row r="7" spans="2:32" ht="6" customHeight="1" x14ac:dyDescent="0.2">
      <c r="B7" s="353"/>
      <c r="C7" s="169"/>
      <c r="D7" s="170"/>
      <c r="E7" s="172"/>
      <c r="F7" s="172"/>
      <c r="G7" s="172"/>
      <c r="H7" s="172"/>
      <c r="I7" s="173"/>
      <c r="J7" s="174"/>
      <c r="K7" s="175"/>
      <c r="L7" s="175"/>
      <c r="M7" s="175"/>
      <c r="N7" s="176"/>
    </row>
    <row r="8" spans="2:32" ht="15.75" customHeight="1" x14ac:dyDescent="0.2">
      <c r="B8" s="149" t="s">
        <v>88</v>
      </c>
      <c r="C8" s="36">
        <v>235936</v>
      </c>
      <c r="D8" s="37">
        <v>218295</v>
      </c>
      <c r="E8" s="37">
        <v>253585</v>
      </c>
      <c r="F8" s="37">
        <v>247408</v>
      </c>
      <c r="G8" s="37">
        <v>212742</v>
      </c>
      <c r="H8" s="199"/>
      <c r="I8" s="406">
        <v>223466</v>
      </c>
      <c r="J8" s="178">
        <v>217431</v>
      </c>
      <c r="K8" s="27">
        <v>248386</v>
      </c>
      <c r="L8" s="27">
        <v>221363</v>
      </c>
      <c r="M8" s="27">
        <v>192053</v>
      </c>
      <c r="N8" s="179"/>
    </row>
    <row r="9" spans="2:32" ht="15.75" customHeight="1" x14ac:dyDescent="0.2">
      <c r="B9" s="149" t="s">
        <v>89</v>
      </c>
      <c r="C9" s="36">
        <v>32612</v>
      </c>
      <c r="D9" s="37">
        <v>33506</v>
      </c>
      <c r="E9" s="37">
        <v>40059</v>
      </c>
      <c r="F9" s="37">
        <v>36302</v>
      </c>
      <c r="G9" s="37">
        <v>31456</v>
      </c>
      <c r="H9" s="199"/>
      <c r="I9" s="177">
        <v>34329</v>
      </c>
      <c r="J9" s="178">
        <v>37402</v>
      </c>
      <c r="K9" s="27">
        <v>37990</v>
      </c>
      <c r="L9" s="27">
        <v>30027</v>
      </c>
      <c r="M9" s="27">
        <v>26341</v>
      </c>
      <c r="N9" s="179"/>
    </row>
    <row r="10" spans="2:32" ht="15.75" customHeight="1" thickBot="1" x14ac:dyDescent="0.25">
      <c r="B10" s="194" t="s">
        <v>142</v>
      </c>
      <c r="C10" s="388">
        <v>268548</v>
      </c>
      <c r="D10" s="389">
        <v>251801</v>
      </c>
      <c r="E10" s="389">
        <v>293644</v>
      </c>
      <c r="F10" s="389">
        <v>283710</v>
      </c>
      <c r="G10" s="389">
        <v>244198</v>
      </c>
      <c r="H10" s="360"/>
      <c r="I10" s="407">
        <v>257795</v>
      </c>
      <c r="J10" s="408">
        <v>254833</v>
      </c>
      <c r="K10" s="209">
        <v>286376</v>
      </c>
      <c r="L10" s="209">
        <v>251390</v>
      </c>
      <c r="M10" s="209">
        <v>218394</v>
      </c>
      <c r="N10" s="180"/>
    </row>
    <row r="11" spans="2:32" ht="16.350000000000001" customHeight="1" x14ac:dyDescent="0.2">
      <c r="B11" s="488"/>
      <c r="C11" s="199"/>
      <c r="D11" s="188"/>
      <c r="E11" s="188"/>
      <c r="F11" s="188"/>
      <c r="G11" s="188"/>
      <c r="H11" s="188"/>
      <c r="I11" s="188"/>
      <c r="J11" s="188"/>
      <c r="K11" s="188"/>
      <c r="L11" s="188"/>
      <c r="M11" s="188"/>
      <c r="N11" s="298"/>
    </row>
    <row r="12" spans="2:32" ht="16.350000000000001" customHeight="1" x14ac:dyDescent="0.25">
      <c r="B12" s="28" t="s">
        <v>187</v>
      </c>
      <c r="C12" s="376"/>
      <c r="D12" s="403"/>
      <c r="E12" s="403"/>
      <c r="F12" s="403"/>
      <c r="G12" s="403"/>
      <c r="H12" s="403"/>
      <c r="I12" s="403"/>
      <c r="J12" s="403"/>
      <c r="K12" s="403"/>
      <c r="L12" s="403"/>
      <c r="M12" s="403"/>
      <c r="N12" s="298"/>
    </row>
    <row r="13" spans="2:32" ht="37.5" customHeight="1" x14ac:dyDescent="0.2">
      <c r="B13" s="767" t="s">
        <v>533</v>
      </c>
      <c r="C13" s="767"/>
      <c r="D13" s="767"/>
      <c r="E13" s="767"/>
      <c r="F13" s="767"/>
      <c r="G13" s="767"/>
      <c r="H13" s="767"/>
      <c r="I13" s="767"/>
      <c r="J13" s="767"/>
      <c r="K13" s="767"/>
      <c r="L13" s="767"/>
      <c r="M13" s="767"/>
      <c r="N13" s="298"/>
      <c r="Q13" s="298"/>
    </row>
    <row r="14" spans="2:32" ht="11.85" customHeight="1" thickBot="1" x14ac:dyDescent="0.25">
      <c r="B14" s="488"/>
      <c r="C14" s="199"/>
      <c r="D14" s="188"/>
      <c r="E14" s="188"/>
      <c r="F14" s="188"/>
      <c r="G14" s="188"/>
      <c r="H14" s="188"/>
      <c r="I14" s="188"/>
      <c r="J14" s="188"/>
      <c r="K14" s="188"/>
      <c r="L14" s="298"/>
      <c r="M14" s="298"/>
      <c r="N14" s="298"/>
    </row>
    <row r="15" spans="2:32" s="297" customFormat="1" ht="42.75" customHeight="1" thickBot="1" x14ac:dyDescent="0.25">
      <c r="B15" s="68" t="s">
        <v>0</v>
      </c>
      <c r="C15" s="93" t="s">
        <v>376</v>
      </c>
      <c r="D15" s="94" t="s">
        <v>377</v>
      </c>
      <c r="E15" s="94" t="s">
        <v>378</v>
      </c>
      <c r="F15" s="94" t="s">
        <v>379</v>
      </c>
      <c r="G15" s="94" t="s">
        <v>380</v>
      </c>
      <c r="H15" s="354"/>
      <c r="I15" s="181" t="s">
        <v>488</v>
      </c>
      <c r="J15" s="182" t="s">
        <v>489</v>
      </c>
      <c r="K15" s="182" t="s">
        <v>490</v>
      </c>
      <c r="L15" s="182" t="s">
        <v>491</v>
      </c>
      <c r="M15" s="182" t="s">
        <v>492</v>
      </c>
      <c r="N15" s="183"/>
      <c r="R15" s="67"/>
      <c r="S15" s="67"/>
      <c r="T15" s="67"/>
      <c r="U15" s="67"/>
      <c r="V15" s="67"/>
      <c r="W15" s="67"/>
      <c r="X15" s="67"/>
      <c r="Y15" s="67"/>
      <c r="Z15" s="67"/>
      <c r="AA15" s="67"/>
      <c r="AB15" s="67"/>
      <c r="AC15" s="67"/>
      <c r="AD15" s="67"/>
      <c r="AE15" s="67"/>
      <c r="AF15" s="67"/>
    </row>
    <row r="16" spans="2:32" s="297" customFormat="1" ht="25.9" customHeight="1" x14ac:dyDescent="0.2">
      <c r="B16" s="155" t="s">
        <v>92</v>
      </c>
      <c r="C16" s="184"/>
      <c r="D16" s="186"/>
      <c r="E16" s="186"/>
      <c r="F16" s="186"/>
      <c r="G16" s="186"/>
      <c r="H16" s="186"/>
      <c r="I16" s="184"/>
      <c r="J16" s="186"/>
      <c r="K16" s="361"/>
      <c r="L16" s="361"/>
      <c r="M16" s="361"/>
      <c r="N16" s="350"/>
      <c r="R16" s="67"/>
      <c r="S16" s="67"/>
      <c r="T16" s="67"/>
      <c r="U16" s="67"/>
      <c r="V16" s="67"/>
      <c r="W16" s="67"/>
      <c r="X16" s="67"/>
      <c r="Y16" s="67"/>
      <c r="Z16" s="67"/>
      <c r="AA16" s="67"/>
      <c r="AB16" s="67"/>
      <c r="AC16" s="67"/>
      <c r="AD16" s="67"/>
      <c r="AE16" s="67"/>
      <c r="AF16" s="67"/>
    </row>
    <row r="17" spans="2:32" s="297" customFormat="1" ht="15.75" customHeight="1" x14ac:dyDescent="0.2">
      <c r="B17" s="149" t="s">
        <v>93</v>
      </c>
      <c r="C17" s="36">
        <v>27865</v>
      </c>
      <c r="D17" s="37">
        <v>22485</v>
      </c>
      <c r="E17" s="37">
        <v>22464</v>
      </c>
      <c r="F17" s="37">
        <v>21025</v>
      </c>
      <c r="G17" s="37">
        <v>17725</v>
      </c>
      <c r="H17" s="186"/>
      <c r="I17" s="187">
        <v>27451</v>
      </c>
      <c r="J17" s="188">
        <v>20685</v>
      </c>
      <c r="K17" s="212">
        <v>21200</v>
      </c>
      <c r="L17" s="27">
        <v>19187</v>
      </c>
      <c r="M17" s="27">
        <v>15595</v>
      </c>
      <c r="N17" s="351"/>
      <c r="P17" s="67"/>
      <c r="Q17" s="67"/>
      <c r="R17" s="67"/>
      <c r="S17" s="67"/>
      <c r="T17" s="67"/>
      <c r="U17" s="67"/>
      <c r="V17" s="67"/>
      <c r="W17" s="67"/>
      <c r="X17" s="67"/>
      <c r="Y17" s="67"/>
      <c r="Z17" s="67"/>
      <c r="AA17" s="67"/>
      <c r="AB17" s="67"/>
      <c r="AC17" s="67"/>
      <c r="AD17" s="67"/>
      <c r="AE17" s="67"/>
      <c r="AF17" s="67"/>
    </row>
    <row r="18" spans="2:32" s="297" customFormat="1" ht="15.75" customHeight="1" x14ac:dyDescent="0.2">
      <c r="B18" s="149" t="s">
        <v>94</v>
      </c>
      <c r="C18" s="36">
        <v>49756</v>
      </c>
      <c r="D18" s="37">
        <v>46534</v>
      </c>
      <c r="E18" s="37">
        <v>55697</v>
      </c>
      <c r="F18" s="37">
        <v>54947</v>
      </c>
      <c r="G18" s="37">
        <v>40842</v>
      </c>
      <c r="H18" s="186"/>
      <c r="I18" s="187">
        <v>47896</v>
      </c>
      <c r="J18" s="188">
        <v>44616</v>
      </c>
      <c r="K18" s="212">
        <v>53960</v>
      </c>
      <c r="L18" s="27">
        <v>48198</v>
      </c>
      <c r="M18" s="27">
        <v>35294</v>
      </c>
      <c r="N18" s="351"/>
      <c r="P18" s="67"/>
      <c r="Q18" s="67"/>
      <c r="R18" s="67"/>
      <c r="S18" s="67"/>
      <c r="T18" s="67"/>
      <c r="U18" s="67"/>
      <c r="V18" s="67"/>
      <c r="W18" s="67"/>
      <c r="X18" s="67"/>
      <c r="Y18" s="67"/>
      <c r="Z18" s="67"/>
      <c r="AA18" s="67"/>
      <c r="AB18" s="67"/>
      <c r="AC18" s="67"/>
      <c r="AD18" s="67"/>
      <c r="AE18" s="67"/>
      <c r="AF18" s="67"/>
    </row>
    <row r="19" spans="2:32" s="297" customFormat="1" ht="15.75" customHeight="1" x14ac:dyDescent="0.2">
      <c r="B19" s="149" t="s">
        <v>95</v>
      </c>
      <c r="C19" s="36">
        <v>470</v>
      </c>
      <c r="D19" s="37">
        <v>885</v>
      </c>
      <c r="E19" s="37">
        <v>2699</v>
      </c>
      <c r="F19" s="37">
        <v>2519</v>
      </c>
      <c r="G19" s="37">
        <v>2523</v>
      </c>
      <c r="H19" s="186"/>
      <c r="I19" s="187">
        <v>707</v>
      </c>
      <c r="J19" s="188">
        <v>2502</v>
      </c>
      <c r="K19" s="343">
        <v>2650</v>
      </c>
      <c r="L19" s="154">
        <v>2404</v>
      </c>
      <c r="M19" s="154">
        <v>2172</v>
      </c>
      <c r="N19" s="371"/>
      <c r="P19" s="67"/>
      <c r="Q19" s="67"/>
      <c r="R19" s="67"/>
      <c r="S19" s="67"/>
      <c r="T19" s="67"/>
      <c r="U19" s="67"/>
      <c r="V19" s="67"/>
      <c r="W19" s="67"/>
      <c r="X19" s="67"/>
      <c r="Y19" s="67"/>
      <c r="Z19" s="67"/>
      <c r="AA19" s="67"/>
      <c r="AB19" s="67"/>
      <c r="AC19" s="67"/>
      <c r="AD19" s="67"/>
      <c r="AE19" s="67"/>
      <c r="AF19" s="67"/>
    </row>
    <row r="20" spans="2:32" s="297" customFormat="1" ht="15.75" customHeight="1" x14ac:dyDescent="0.2">
      <c r="B20" s="189" t="s">
        <v>96</v>
      </c>
      <c r="C20" s="659">
        <v>78091</v>
      </c>
      <c r="D20" s="409">
        <v>69904</v>
      </c>
      <c r="E20" s="409">
        <v>80860</v>
      </c>
      <c r="F20" s="409">
        <v>78491</v>
      </c>
      <c r="G20" s="409">
        <v>61090</v>
      </c>
      <c r="H20" s="355"/>
      <c r="I20" s="410">
        <v>76054</v>
      </c>
      <c r="J20" s="411">
        <v>67803</v>
      </c>
      <c r="K20" s="419">
        <v>77810</v>
      </c>
      <c r="L20" s="205">
        <v>69789</v>
      </c>
      <c r="M20" s="205">
        <v>53061</v>
      </c>
      <c r="N20" s="351"/>
      <c r="P20" s="67"/>
      <c r="Q20" s="67"/>
      <c r="R20" s="67"/>
      <c r="S20" s="67"/>
      <c r="T20" s="67"/>
      <c r="U20" s="67"/>
      <c r="V20" s="67"/>
      <c r="W20" s="67"/>
      <c r="X20" s="67"/>
      <c r="Y20" s="67"/>
      <c r="Z20" s="67"/>
      <c r="AA20" s="67"/>
      <c r="AB20" s="67"/>
      <c r="AC20" s="67"/>
      <c r="AD20" s="67"/>
      <c r="AE20" s="67"/>
      <c r="AF20" s="67"/>
    </row>
    <row r="21" spans="2:32" s="297" customFormat="1" ht="15.75" customHeight="1" x14ac:dyDescent="0.2">
      <c r="B21" s="149" t="s">
        <v>270</v>
      </c>
      <c r="C21" s="36">
        <v>30209</v>
      </c>
      <c r="D21" s="37">
        <v>27548</v>
      </c>
      <c r="E21" s="37">
        <v>29185</v>
      </c>
      <c r="F21" s="37">
        <v>23892</v>
      </c>
      <c r="G21" s="37">
        <v>18739</v>
      </c>
      <c r="H21" s="186"/>
      <c r="I21" s="187">
        <v>27625</v>
      </c>
      <c r="J21" s="188">
        <v>25063</v>
      </c>
      <c r="K21" s="212">
        <v>28520</v>
      </c>
      <c r="L21" s="27">
        <v>17716</v>
      </c>
      <c r="M21" s="27">
        <v>17316</v>
      </c>
      <c r="N21" s="351"/>
      <c r="P21" s="67"/>
      <c r="Q21" s="67"/>
      <c r="R21" s="67"/>
      <c r="S21" s="67"/>
      <c r="T21" s="67"/>
      <c r="U21" s="67"/>
      <c r="V21" s="67"/>
      <c r="W21" s="67"/>
      <c r="X21" s="67"/>
      <c r="Y21" s="67"/>
      <c r="Z21" s="67"/>
      <c r="AA21" s="67"/>
      <c r="AB21" s="67"/>
      <c r="AC21" s="67"/>
      <c r="AD21" s="67"/>
      <c r="AE21" s="67"/>
      <c r="AF21" s="67"/>
    </row>
    <row r="22" spans="2:32" s="297" customFormat="1" ht="15.75" customHeight="1" x14ac:dyDescent="0.2">
      <c r="B22" s="149" t="s">
        <v>98</v>
      </c>
      <c r="C22" s="36">
        <v>3574</v>
      </c>
      <c r="D22" s="37">
        <v>3206</v>
      </c>
      <c r="E22" s="37">
        <v>1081</v>
      </c>
      <c r="F22" s="37">
        <v>1054</v>
      </c>
      <c r="G22" s="37">
        <v>1065</v>
      </c>
      <c r="H22" s="186"/>
      <c r="I22" s="187">
        <v>3616</v>
      </c>
      <c r="J22" s="188">
        <v>1068</v>
      </c>
      <c r="K22" s="212">
        <v>1069</v>
      </c>
      <c r="L22" s="27">
        <v>1011</v>
      </c>
      <c r="M22" s="27">
        <v>1035</v>
      </c>
      <c r="N22" s="351"/>
      <c r="P22" s="67"/>
      <c r="Q22" s="67"/>
      <c r="R22" s="67"/>
      <c r="S22" s="67"/>
      <c r="T22" s="67"/>
      <c r="U22" s="67"/>
      <c r="V22" s="67"/>
      <c r="W22" s="67"/>
      <c r="X22" s="67"/>
      <c r="Y22" s="67"/>
      <c r="Z22" s="67"/>
      <c r="AA22" s="67"/>
      <c r="AB22" s="67"/>
      <c r="AC22" s="67"/>
      <c r="AD22" s="67"/>
      <c r="AE22" s="67"/>
      <c r="AF22" s="67"/>
    </row>
    <row r="23" spans="2:32" s="297" customFormat="1" ht="15.75" customHeight="1" x14ac:dyDescent="0.2">
      <c r="B23" s="149" t="s">
        <v>97</v>
      </c>
      <c r="C23" s="36">
        <v>2421</v>
      </c>
      <c r="D23" s="37">
        <v>2166</v>
      </c>
      <c r="E23" s="37">
        <v>1317</v>
      </c>
      <c r="F23" s="37">
        <v>565</v>
      </c>
      <c r="G23" s="37">
        <v>481</v>
      </c>
      <c r="H23" s="186"/>
      <c r="I23" s="187">
        <v>1009</v>
      </c>
      <c r="J23" s="188">
        <v>1115</v>
      </c>
      <c r="K23" s="212">
        <v>759</v>
      </c>
      <c r="L23" s="27">
        <v>731</v>
      </c>
      <c r="M23" s="27">
        <v>617</v>
      </c>
      <c r="N23" s="351"/>
      <c r="P23" s="67"/>
      <c r="Q23" s="67"/>
      <c r="R23" s="67"/>
      <c r="S23" s="67"/>
      <c r="T23" s="67"/>
      <c r="U23" s="67"/>
      <c r="V23" s="67"/>
      <c r="W23" s="67"/>
      <c r="X23" s="67"/>
      <c r="Y23" s="67"/>
      <c r="Z23" s="67"/>
      <c r="AA23" s="67"/>
      <c r="AB23" s="67"/>
      <c r="AC23" s="67"/>
      <c r="AD23" s="67"/>
      <c r="AE23" s="67"/>
      <c r="AF23" s="67"/>
    </row>
    <row r="24" spans="2:32" s="297" customFormat="1" ht="15.75" customHeight="1" x14ac:dyDescent="0.2">
      <c r="B24" s="152" t="s">
        <v>278</v>
      </c>
      <c r="C24" s="71">
        <v>376</v>
      </c>
      <c r="D24" s="146">
        <v>249</v>
      </c>
      <c r="E24" s="146">
        <v>1190</v>
      </c>
      <c r="F24" s="146">
        <v>335</v>
      </c>
      <c r="G24" s="146">
        <v>231</v>
      </c>
      <c r="H24" s="359"/>
      <c r="I24" s="192">
        <v>199</v>
      </c>
      <c r="J24" s="193">
        <v>90</v>
      </c>
      <c r="K24" s="343">
        <v>522</v>
      </c>
      <c r="L24" s="154">
        <v>302</v>
      </c>
      <c r="M24" s="154">
        <v>101</v>
      </c>
      <c r="N24" s="371"/>
      <c r="P24" s="67"/>
      <c r="Q24" s="67"/>
      <c r="R24" s="67"/>
      <c r="S24" s="67"/>
      <c r="T24" s="67"/>
      <c r="U24" s="67"/>
      <c r="V24" s="67"/>
      <c r="W24" s="67"/>
      <c r="X24" s="67"/>
      <c r="Y24" s="67"/>
      <c r="Z24" s="67"/>
      <c r="AA24" s="67"/>
      <c r="AB24" s="67"/>
      <c r="AC24" s="67"/>
      <c r="AD24" s="67"/>
      <c r="AE24" s="67"/>
      <c r="AF24" s="67"/>
    </row>
    <row r="25" spans="2:32" s="297" customFormat="1" ht="25.9" customHeight="1" x14ac:dyDescent="0.2">
      <c r="B25" s="155" t="s">
        <v>182</v>
      </c>
      <c r="C25" s="117">
        <v>114671</v>
      </c>
      <c r="D25" s="118">
        <v>103073</v>
      </c>
      <c r="E25" s="118">
        <v>113633</v>
      </c>
      <c r="F25" s="118">
        <v>104337</v>
      </c>
      <c r="G25" s="118">
        <v>81606</v>
      </c>
      <c r="H25" s="186"/>
      <c r="I25" s="412">
        <v>108503</v>
      </c>
      <c r="J25" s="413">
        <v>95139</v>
      </c>
      <c r="K25" s="419">
        <v>108680</v>
      </c>
      <c r="L25" s="205">
        <v>89549</v>
      </c>
      <c r="M25" s="205">
        <v>72130</v>
      </c>
      <c r="N25" s="351"/>
      <c r="P25" s="67"/>
      <c r="Q25" s="67"/>
      <c r="R25" s="67"/>
      <c r="S25" s="67"/>
      <c r="T25" s="67"/>
      <c r="U25" s="67"/>
      <c r="V25" s="67"/>
      <c r="W25" s="67"/>
      <c r="X25" s="67"/>
      <c r="Y25" s="67"/>
      <c r="Z25" s="67"/>
      <c r="AA25" s="67"/>
      <c r="AB25" s="67"/>
      <c r="AC25" s="67"/>
      <c r="AD25" s="67"/>
      <c r="AE25" s="67"/>
      <c r="AF25" s="67"/>
    </row>
    <row r="26" spans="2:32" s="297" customFormat="1" ht="13.9" customHeight="1" x14ac:dyDescent="0.2">
      <c r="B26" s="149"/>
      <c r="C26" s="36"/>
      <c r="D26" s="37"/>
      <c r="E26" s="37"/>
      <c r="F26" s="186"/>
      <c r="G26" s="186"/>
      <c r="H26" s="186"/>
      <c r="I26" s="187"/>
      <c r="J26" s="188"/>
      <c r="K26" s="212"/>
      <c r="L26" s="27"/>
      <c r="M26" s="27"/>
      <c r="N26" s="351"/>
      <c r="P26" s="67"/>
      <c r="Q26" s="67"/>
      <c r="R26" s="67"/>
      <c r="S26" s="67"/>
      <c r="T26" s="67"/>
      <c r="U26" s="67"/>
      <c r="V26" s="67"/>
      <c r="W26" s="67"/>
      <c r="X26" s="67"/>
      <c r="Y26" s="67"/>
      <c r="Z26" s="67"/>
      <c r="AA26" s="67"/>
      <c r="AB26" s="67"/>
      <c r="AC26" s="67"/>
      <c r="AD26" s="67"/>
      <c r="AE26" s="67"/>
      <c r="AF26" s="67"/>
    </row>
    <row r="27" spans="2:32" s="297" customFormat="1" ht="15.75" customHeight="1" x14ac:dyDescent="0.2">
      <c r="B27" s="155" t="s">
        <v>99</v>
      </c>
      <c r="C27" s="36"/>
      <c r="D27" s="37"/>
      <c r="E27" s="37"/>
      <c r="F27" s="186"/>
      <c r="G27" s="186"/>
      <c r="H27" s="186"/>
      <c r="I27" s="187"/>
      <c r="J27" s="188"/>
      <c r="K27" s="212"/>
      <c r="L27" s="27"/>
      <c r="M27" s="27"/>
      <c r="N27" s="351"/>
      <c r="P27" s="67"/>
      <c r="Q27" s="67"/>
      <c r="R27" s="67"/>
      <c r="S27" s="67"/>
      <c r="T27" s="67"/>
      <c r="U27" s="67"/>
      <c r="V27" s="67"/>
      <c r="W27" s="67"/>
      <c r="X27" s="67"/>
      <c r="Y27" s="67"/>
      <c r="Z27" s="67"/>
      <c r="AA27" s="67"/>
      <c r="AB27" s="67"/>
      <c r="AC27" s="67"/>
      <c r="AD27" s="67"/>
      <c r="AE27" s="67"/>
      <c r="AF27" s="67"/>
    </row>
    <row r="28" spans="2:32" s="297" customFormat="1" ht="15.75" customHeight="1" x14ac:dyDescent="0.2">
      <c r="B28" s="149" t="s">
        <v>93</v>
      </c>
      <c r="C28" s="36">
        <v>61686</v>
      </c>
      <c r="D28" s="37">
        <v>58956</v>
      </c>
      <c r="E28" s="37">
        <v>64246</v>
      </c>
      <c r="F28" s="37">
        <v>65857</v>
      </c>
      <c r="G28" s="37">
        <v>60072</v>
      </c>
      <c r="H28" s="186"/>
      <c r="I28" s="187">
        <v>58171</v>
      </c>
      <c r="J28" s="188">
        <v>56008</v>
      </c>
      <c r="K28" s="212">
        <v>62994</v>
      </c>
      <c r="L28" s="27">
        <v>58572</v>
      </c>
      <c r="M28" s="27">
        <v>53710</v>
      </c>
      <c r="N28" s="351"/>
      <c r="P28" s="67"/>
      <c r="Q28" s="67"/>
      <c r="R28" s="67"/>
      <c r="S28" s="67"/>
      <c r="T28" s="67"/>
      <c r="U28" s="67"/>
      <c r="V28" s="67"/>
      <c r="W28" s="67"/>
      <c r="X28" s="67"/>
      <c r="Y28" s="67"/>
      <c r="Z28" s="67"/>
      <c r="AA28" s="67"/>
      <c r="AB28" s="67"/>
      <c r="AC28" s="67"/>
      <c r="AD28" s="67"/>
      <c r="AE28" s="67"/>
      <c r="AF28" s="67"/>
    </row>
    <row r="29" spans="2:32" s="297" customFormat="1" ht="15.75" customHeight="1" x14ac:dyDescent="0.2">
      <c r="B29" s="149" t="s">
        <v>94</v>
      </c>
      <c r="C29" s="36">
        <v>31399</v>
      </c>
      <c r="D29" s="37">
        <v>31367</v>
      </c>
      <c r="E29" s="37">
        <v>51013</v>
      </c>
      <c r="F29" s="37">
        <v>53649</v>
      </c>
      <c r="G29" s="37">
        <v>47479</v>
      </c>
      <c r="H29" s="186"/>
      <c r="I29" s="187">
        <v>31157</v>
      </c>
      <c r="J29" s="188">
        <v>40662</v>
      </c>
      <c r="K29" s="212">
        <v>52096</v>
      </c>
      <c r="L29" s="27">
        <v>49294</v>
      </c>
      <c r="M29" s="27">
        <v>46491</v>
      </c>
      <c r="N29" s="351"/>
      <c r="P29" s="67"/>
      <c r="Q29" s="67"/>
      <c r="R29" s="67"/>
      <c r="S29" s="67"/>
      <c r="T29" s="67"/>
      <c r="U29" s="67"/>
      <c r="V29" s="67"/>
      <c r="W29" s="67"/>
      <c r="X29" s="67"/>
      <c r="Y29" s="67"/>
      <c r="Z29" s="67"/>
      <c r="AA29" s="67"/>
      <c r="AB29" s="67"/>
      <c r="AC29" s="67"/>
      <c r="AD29" s="67"/>
      <c r="AE29" s="67"/>
      <c r="AF29" s="67"/>
    </row>
    <row r="30" spans="2:32" s="297" customFormat="1" ht="15.75" customHeight="1" x14ac:dyDescent="0.2">
      <c r="B30" s="149" t="s">
        <v>95</v>
      </c>
      <c r="C30" s="36">
        <v>3460</v>
      </c>
      <c r="D30" s="37">
        <v>3615</v>
      </c>
      <c r="E30" s="37">
        <v>6247</v>
      </c>
      <c r="F30" s="37">
        <v>6421</v>
      </c>
      <c r="G30" s="37">
        <v>6860</v>
      </c>
      <c r="H30" s="186"/>
      <c r="I30" s="187">
        <v>3502</v>
      </c>
      <c r="J30" s="188">
        <v>5877</v>
      </c>
      <c r="K30" s="343">
        <v>6339</v>
      </c>
      <c r="L30" s="154">
        <v>6990</v>
      </c>
      <c r="M30" s="154">
        <v>5329</v>
      </c>
      <c r="N30" s="371"/>
      <c r="P30" s="67"/>
      <c r="Q30" s="67"/>
      <c r="R30" s="67"/>
      <c r="S30" s="67"/>
      <c r="T30" s="67"/>
      <c r="U30" s="67"/>
      <c r="V30" s="67"/>
      <c r="W30" s="67"/>
      <c r="X30" s="67"/>
      <c r="Y30" s="67"/>
      <c r="Z30" s="67"/>
      <c r="AA30" s="67"/>
      <c r="AB30" s="67"/>
      <c r="AC30" s="67"/>
      <c r="AD30" s="67"/>
      <c r="AE30" s="67"/>
      <c r="AF30" s="67"/>
    </row>
    <row r="31" spans="2:32" s="297" customFormat="1" ht="15.75" customHeight="1" x14ac:dyDescent="0.2">
      <c r="B31" s="189" t="s">
        <v>96</v>
      </c>
      <c r="C31" s="659">
        <v>96545</v>
      </c>
      <c r="D31" s="409">
        <v>93938</v>
      </c>
      <c r="E31" s="409">
        <v>121506</v>
      </c>
      <c r="F31" s="409">
        <v>125927</v>
      </c>
      <c r="G31" s="409">
        <v>114411</v>
      </c>
      <c r="H31" s="355"/>
      <c r="I31" s="410">
        <v>92830</v>
      </c>
      <c r="J31" s="411">
        <v>102547</v>
      </c>
      <c r="K31" s="419">
        <v>121429</v>
      </c>
      <c r="L31" s="205">
        <v>114856</v>
      </c>
      <c r="M31" s="205">
        <v>105530</v>
      </c>
      <c r="N31" s="351"/>
      <c r="P31" s="67"/>
      <c r="Q31" s="67"/>
      <c r="R31" s="67"/>
      <c r="S31" s="67"/>
      <c r="T31" s="67"/>
      <c r="U31" s="67"/>
      <c r="V31" s="67"/>
      <c r="W31" s="67"/>
      <c r="X31" s="67"/>
      <c r="Y31" s="67"/>
      <c r="Z31" s="67"/>
      <c r="AA31" s="67"/>
      <c r="AB31" s="67"/>
      <c r="AC31" s="67"/>
      <c r="AD31" s="67"/>
      <c r="AE31" s="67"/>
      <c r="AF31" s="67"/>
    </row>
    <row r="32" spans="2:32" s="297" customFormat="1" ht="15.75" customHeight="1" x14ac:dyDescent="0.2">
      <c r="B32" s="149" t="s">
        <v>270</v>
      </c>
      <c r="C32" s="36">
        <v>11468</v>
      </c>
      <c r="D32" s="37">
        <v>11979</v>
      </c>
      <c r="E32" s="37">
        <v>9923</v>
      </c>
      <c r="F32" s="37">
        <v>7058</v>
      </c>
      <c r="G32" s="37">
        <v>7482</v>
      </c>
      <c r="H32" s="186"/>
      <c r="I32" s="187">
        <v>12363</v>
      </c>
      <c r="J32" s="188">
        <v>9471</v>
      </c>
      <c r="K32" s="212">
        <v>6972</v>
      </c>
      <c r="L32" s="27">
        <v>6473</v>
      </c>
      <c r="M32" s="27">
        <v>6632</v>
      </c>
      <c r="N32" s="351"/>
      <c r="P32" s="67"/>
      <c r="Q32" s="67"/>
      <c r="R32" s="67"/>
      <c r="S32" s="67"/>
      <c r="T32" s="67"/>
      <c r="U32" s="67"/>
      <c r="V32" s="67"/>
      <c r="W32" s="67"/>
      <c r="X32" s="67"/>
      <c r="Y32" s="67"/>
      <c r="Z32" s="67"/>
      <c r="AA32" s="67"/>
      <c r="AB32" s="67"/>
      <c r="AC32" s="67"/>
      <c r="AD32" s="67"/>
      <c r="AE32" s="67"/>
      <c r="AF32" s="67"/>
    </row>
    <row r="33" spans="2:32" s="297" customFormat="1" ht="15.75" customHeight="1" x14ac:dyDescent="0.2">
      <c r="B33" s="149" t="s">
        <v>98</v>
      </c>
      <c r="C33" s="36">
        <v>4491</v>
      </c>
      <c r="D33" s="37">
        <v>3672</v>
      </c>
      <c r="E33" s="37">
        <v>5698</v>
      </c>
      <c r="F33" s="37">
        <v>5570</v>
      </c>
      <c r="G33" s="37">
        <v>5829</v>
      </c>
      <c r="H33" s="186"/>
      <c r="I33" s="187">
        <v>4383</v>
      </c>
      <c r="J33" s="188">
        <v>5622</v>
      </c>
      <c r="K33" s="212">
        <v>5539</v>
      </c>
      <c r="L33" s="27">
        <v>5478</v>
      </c>
      <c r="M33" s="27">
        <v>5779</v>
      </c>
      <c r="N33" s="351"/>
      <c r="P33" s="67"/>
      <c r="Q33" s="67"/>
      <c r="R33" s="67"/>
      <c r="S33" s="67"/>
      <c r="T33" s="67"/>
      <c r="U33" s="67"/>
      <c r="V33" s="67"/>
      <c r="W33" s="67"/>
      <c r="X33" s="67"/>
      <c r="Y33" s="67"/>
      <c r="Z33" s="67"/>
      <c r="AA33" s="67"/>
      <c r="AB33" s="67"/>
      <c r="AC33" s="67"/>
      <c r="AD33" s="67"/>
      <c r="AE33" s="67"/>
      <c r="AF33" s="67"/>
    </row>
    <row r="34" spans="2:32" s="297" customFormat="1" ht="15.75" customHeight="1" x14ac:dyDescent="0.2">
      <c r="B34" s="149" t="s">
        <v>97</v>
      </c>
      <c r="C34" s="36">
        <v>8391</v>
      </c>
      <c r="D34" s="37">
        <v>5298</v>
      </c>
      <c r="E34" s="37">
        <v>2596</v>
      </c>
      <c r="F34" s="37">
        <v>3835</v>
      </c>
      <c r="G34" s="37">
        <v>2708</v>
      </c>
      <c r="H34" s="186"/>
      <c r="I34" s="187">
        <v>5004</v>
      </c>
      <c r="J34" s="188">
        <v>4461</v>
      </c>
      <c r="K34" s="212">
        <v>5417</v>
      </c>
      <c r="L34" s="27">
        <v>4296</v>
      </c>
      <c r="M34" s="27">
        <v>1571</v>
      </c>
      <c r="N34" s="351"/>
      <c r="P34" s="67"/>
      <c r="Q34" s="67"/>
      <c r="R34" s="67"/>
      <c r="S34" s="67"/>
      <c r="T34" s="67"/>
      <c r="U34" s="67"/>
      <c r="V34" s="67"/>
      <c r="W34" s="67"/>
      <c r="X34" s="67"/>
      <c r="Y34" s="67"/>
      <c r="Z34" s="67"/>
      <c r="AA34" s="67"/>
      <c r="AB34" s="67"/>
      <c r="AC34" s="67"/>
      <c r="AD34" s="67"/>
      <c r="AE34" s="67"/>
      <c r="AF34" s="67"/>
    </row>
    <row r="35" spans="2:32" s="297" customFormat="1" ht="15.75" customHeight="1" x14ac:dyDescent="0.2">
      <c r="B35" s="152" t="s">
        <v>278</v>
      </c>
      <c r="C35" s="71">
        <v>370</v>
      </c>
      <c r="D35" s="146">
        <v>335</v>
      </c>
      <c r="E35" s="146">
        <v>229</v>
      </c>
      <c r="F35" s="146">
        <v>681</v>
      </c>
      <c r="G35" s="146">
        <v>706</v>
      </c>
      <c r="H35" s="359"/>
      <c r="I35" s="192">
        <v>383</v>
      </c>
      <c r="J35" s="193">
        <v>191</v>
      </c>
      <c r="K35" s="212">
        <v>349</v>
      </c>
      <c r="L35" s="27">
        <v>711</v>
      </c>
      <c r="M35" s="27">
        <v>411</v>
      </c>
      <c r="N35" s="351"/>
      <c r="P35" s="67"/>
      <c r="Q35" s="67"/>
      <c r="R35" s="67"/>
      <c r="S35" s="67"/>
      <c r="T35" s="67"/>
      <c r="U35" s="67"/>
      <c r="V35" s="67"/>
      <c r="W35" s="67"/>
      <c r="X35" s="67"/>
      <c r="Y35" s="67"/>
      <c r="Z35" s="67"/>
      <c r="AA35" s="67"/>
      <c r="AB35" s="67"/>
      <c r="AC35" s="67"/>
      <c r="AD35" s="67"/>
      <c r="AE35" s="67"/>
      <c r="AF35" s="67"/>
    </row>
    <row r="36" spans="2:32" s="297" customFormat="1" ht="15.75" customHeight="1" x14ac:dyDescent="0.2">
      <c r="B36" s="155" t="s">
        <v>100</v>
      </c>
      <c r="C36" s="117">
        <v>121265</v>
      </c>
      <c r="D36" s="118">
        <v>115222</v>
      </c>
      <c r="E36" s="118">
        <v>139952</v>
      </c>
      <c r="F36" s="118">
        <v>143071</v>
      </c>
      <c r="G36" s="118">
        <v>131136</v>
      </c>
      <c r="H36" s="186"/>
      <c r="I36" s="412">
        <v>114963</v>
      </c>
      <c r="J36" s="413">
        <v>122292</v>
      </c>
      <c r="K36" s="422">
        <v>139706</v>
      </c>
      <c r="L36" s="165">
        <v>131814</v>
      </c>
      <c r="M36" s="165">
        <v>119923</v>
      </c>
      <c r="N36" s="414"/>
      <c r="P36" s="67"/>
      <c r="Q36" s="67"/>
      <c r="R36" s="67"/>
      <c r="S36" s="67"/>
      <c r="T36" s="67"/>
      <c r="U36" s="67"/>
      <c r="V36" s="67"/>
      <c r="W36" s="67"/>
      <c r="X36" s="67"/>
      <c r="Y36" s="67"/>
      <c r="Z36" s="67"/>
      <c r="AA36" s="67"/>
      <c r="AB36" s="67"/>
      <c r="AC36" s="67"/>
      <c r="AD36" s="67"/>
      <c r="AE36" s="67"/>
      <c r="AF36" s="67"/>
    </row>
    <row r="37" spans="2:32" s="297" customFormat="1" ht="15.75" customHeight="1" thickBot="1" x14ac:dyDescent="0.25">
      <c r="B37" s="194" t="s">
        <v>88</v>
      </c>
      <c r="C37" s="388">
        <v>235936</v>
      </c>
      <c r="D37" s="389">
        <v>218295</v>
      </c>
      <c r="E37" s="389">
        <v>253585</v>
      </c>
      <c r="F37" s="389">
        <v>247408</v>
      </c>
      <c r="G37" s="389">
        <v>212742</v>
      </c>
      <c r="H37" s="360"/>
      <c r="I37" s="415">
        <v>223466</v>
      </c>
      <c r="J37" s="416">
        <v>217431</v>
      </c>
      <c r="K37" s="466">
        <v>248386</v>
      </c>
      <c r="L37" s="467">
        <v>221363</v>
      </c>
      <c r="M37" s="467">
        <v>192053</v>
      </c>
      <c r="N37" s="417"/>
      <c r="P37" s="67"/>
      <c r="Q37" s="67"/>
      <c r="R37" s="67"/>
      <c r="S37" s="67"/>
      <c r="T37" s="67"/>
      <c r="U37" s="67"/>
      <c r="V37" s="67"/>
      <c r="W37" s="67"/>
      <c r="X37" s="67"/>
      <c r="Y37" s="67"/>
      <c r="Z37" s="67"/>
      <c r="AA37" s="67"/>
      <c r="AB37" s="67"/>
      <c r="AC37" s="67"/>
      <c r="AD37" s="67"/>
      <c r="AE37" s="67"/>
      <c r="AF37" s="67"/>
    </row>
    <row r="38" spans="2:32" s="297" customFormat="1" ht="17.25" customHeight="1" x14ac:dyDescent="0.2">
      <c r="B38" s="677" t="s">
        <v>279</v>
      </c>
      <c r="C38" s="186"/>
      <c r="D38" s="186"/>
      <c r="R38" s="67"/>
      <c r="S38" s="67"/>
      <c r="T38" s="67"/>
      <c r="U38" s="67"/>
      <c r="V38" s="67"/>
      <c r="W38" s="67"/>
      <c r="X38" s="67"/>
      <c r="Y38" s="67"/>
      <c r="Z38" s="67"/>
      <c r="AA38" s="67"/>
      <c r="AB38" s="67"/>
      <c r="AC38" s="67"/>
      <c r="AD38" s="67"/>
      <c r="AE38" s="67"/>
      <c r="AF38" s="67"/>
    </row>
    <row r="39" spans="2:32" s="297" customFormat="1" ht="17.25" customHeight="1" x14ac:dyDescent="0.2">
      <c r="B39" s="678"/>
      <c r="C39" s="186"/>
      <c r="D39" s="186"/>
      <c r="R39" s="67"/>
      <c r="S39" s="67"/>
      <c r="T39" s="67"/>
      <c r="U39" s="67"/>
      <c r="V39" s="67"/>
      <c r="W39" s="67"/>
      <c r="X39" s="67"/>
      <c r="Y39" s="67"/>
      <c r="Z39" s="67"/>
      <c r="AA39" s="67"/>
      <c r="AB39" s="67"/>
      <c r="AC39" s="67"/>
      <c r="AD39" s="67"/>
      <c r="AE39" s="67"/>
      <c r="AF39" s="67"/>
    </row>
    <row r="40" spans="2:32" ht="18" x14ac:dyDescent="0.25">
      <c r="B40" s="2" t="s">
        <v>107</v>
      </c>
    </row>
    <row r="41" spans="2:32" ht="7.5" customHeight="1" thickBot="1" x14ac:dyDescent="0.25"/>
    <row r="42" spans="2:32" s="297" customFormat="1" ht="42.75" customHeight="1" thickBot="1" x14ac:dyDescent="0.25">
      <c r="B42" s="131" t="s">
        <v>0</v>
      </c>
      <c r="C42" s="169" t="s">
        <v>376</v>
      </c>
      <c r="D42" s="170" t="s">
        <v>377</v>
      </c>
      <c r="E42" s="170" t="s">
        <v>378</v>
      </c>
      <c r="F42" s="170" t="s">
        <v>379</v>
      </c>
      <c r="G42" s="170" t="s">
        <v>380</v>
      </c>
      <c r="H42" s="170"/>
      <c r="I42" s="169" t="s">
        <v>488</v>
      </c>
      <c r="J42" s="170" t="s">
        <v>489</v>
      </c>
      <c r="K42" s="94" t="s">
        <v>490</v>
      </c>
      <c r="L42" s="170" t="s">
        <v>491</v>
      </c>
      <c r="M42" s="170" t="s">
        <v>492</v>
      </c>
      <c r="N42" s="464"/>
      <c r="R42" s="67"/>
      <c r="S42" s="67"/>
      <c r="T42" s="67"/>
      <c r="U42" s="67"/>
      <c r="V42" s="67"/>
      <c r="W42" s="67"/>
      <c r="X42" s="67"/>
      <c r="Y42" s="67"/>
      <c r="Z42" s="67"/>
      <c r="AA42" s="67"/>
      <c r="AB42" s="67"/>
      <c r="AC42" s="67"/>
      <c r="AD42" s="67"/>
      <c r="AE42" s="67"/>
      <c r="AF42" s="67"/>
    </row>
    <row r="43" spans="2:32" ht="6" customHeight="1" x14ac:dyDescent="0.2">
      <c r="B43" s="353"/>
      <c r="C43" s="169"/>
      <c r="D43" s="170"/>
      <c r="E43" s="172"/>
      <c r="F43" s="172"/>
      <c r="G43" s="172"/>
      <c r="H43" s="172"/>
      <c r="I43" s="197"/>
      <c r="J43" s="175"/>
      <c r="K43" s="175"/>
      <c r="L43" s="175"/>
      <c r="M43" s="175"/>
      <c r="N43" s="176"/>
    </row>
    <row r="44" spans="2:32" ht="15.75" customHeight="1" x14ac:dyDescent="0.2">
      <c r="B44" s="149" t="s">
        <v>108</v>
      </c>
      <c r="C44" s="36">
        <v>7052</v>
      </c>
      <c r="D44" s="37">
        <v>6869</v>
      </c>
      <c r="E44" s="37">
        <v>6660</v>
      </c>
      <c r="F44" s="37">
        <v>6403</v>
      </c>
      <c r="G44" s="37">
        <v>5866</v>
      </c>
      <c r="H44" s="199"/>
      <c r="I44" s="177">
        <v>7132</v>
      </c>
      <c r="J44" s="27">
        <v>5851</v>
      </c>
      <c r="K44" s="27">
        <v>6779</v>
      </c>
      <c r="L44" s="27">
        <v>5901</v>
      </c>
      <c r="M44" s="27">
        <v>4940</v>
      </c>
      <c r="N44" s="179"/>
    </row>
    <row r="45" spans="2:32" ht="15.75" customHeight="1" x14ac:dyDescent="0.2">
      <c r="B45" s="149" t="s">
        <v>109</v>
      </c>
      <c r="C45" s="36">
        <v>65</v>
      </c>
      <c r="D45" s="37">
        <v>345</v>
      </c>
      <c r="E45" s="37">
        <v>365</v>
      </c>
      <c r="F45" s="37">
        <v>395</v>
      </c>
      <c r="G45" s="37">
        <v>703</v>
      </c>
      <c r="H45" s="199"/>
      <c r="I45" s="177">
        <v>317</v>
      </c>
      <c r="J45" s="27">
        <v>323</v>
      </c>
      <c r="K45" s="27">
        <v>580</v>
      </c>
      <c r="L45" s="27">
        <v>563</v>
      </c>
      <c r="M45" s="27">
        <v>170</v>
      </c>
      <c r="N45" s="179"/>
    </row>
    <row r="46" spans="2:32" ht="15.75" customHeight="1" x14ac:dyDescent="0.2">
      <c r="B46" s="149" t="s">
        <v>281</v>
      </c>
      <c r="C46" s="36">
        <v>24776</v>
      </c>
      <c r="D46" s="37">
        <v>24741</v>
      </c>
      <c r="E46" s="37">
        <v>31909</v>
      </c>
      <c r="F46" s="37">
        <v>28232</v>
      </c>
      <c r="G46" s="37">
        <v>24101</v>
      </c>
      <c r="H46" s="199"/>
      <c r="I46" s="177">
        <v>25468</v>
      </c>
      <c r="J46" s="27">
        <v>29863</v>
      </c>
      <c r="K46" s="27">
        <v>29614</v>
      </c>
      <c r="L46" s="27">
        <v>22602</v>
      </c>
      <c r="M46" s="27">
        <v>20549</v>
      </c>
      <c r="N46" s="179"/>
    </row>
    <row r="47" spans="2:32" ht="15.75" customHeight="1" x14ac:dyDescent="0.2">
      <c r="B47" s="149" t="s">
        <v>42</v>
      </c>
      <c r="C47" s="36">
        <v>713</v>
      </c>
      <c r="D47" s="37">
        <v>1505</v>
      </c>
      <c r="E47" s="37">
        <v>1076</v>
      </c>
      <c r="F47" s="37">
        <v>1219</v>
      </c>
      <c r="G47" s="37">
        <v>752</v>
      </c>
      <c r="H47" s="199"/>
      <c r="I47" s="177">
        <v>1378</v>
      </c>
      <c r="J47" s="27">
        <v>1302</v>
      </c>
      <c r="K47" s="27">
        <v>973</v>
      </c>
      <c r="L47" s="27">
        <v>923</v>
      </c>
      <c r="M47" s="27">
        <v>681</v>
      </c>
      <c r="N47" s="179"/>
    </row>
    <row r="48" spans="2:32" ht="15.75" customHeight="1" x14ac:dyDescent="0.2">
      <c r="B48" s="149" t="s">
        <v>280</v>
      </c>
      <c r="C48" s="36">
        <v>6</v>
      </c>
      <c r="D48" s="37">
        <v>46</v>
      </c>
      <c r="E48" s="37">
        <v>49</v>
      </c>
      <c r="F48" s="37">
        <v>53</v>
      </c>
      <c r="G48" s="37">
        <v>34</v>
      </c>
      <c r="H48" s="199"/>
      <c r="I48" s="177">
        <v>34</v>
      </c>
      <c r="J48" s="27">
        <v>63</v>
      </c>
      <c r="K48" s="27">
        <v>44</v>
      </c>
      <c r="L48" s="27">
        <v>38</v>
      </c>
      <c r="M48" s="27">
        <v>1</v>
      </c>
      <c r="N48" s="179"/>
    </row>
    <row r="49" spans="2:14" ht="26.65" customHeight="1" thickBot="1" x14ac:dyDescent="0.25">
      <c r="B49" s="194" t="s">
        <v>89</v>
      </c>
      <c r="C49" s="388">
        <v>32612</v>
      </c>
      <c r="D49" s="389">
        <v>33506</v>
      </c>
      <c r="E49" s="389">
        <v>40059</v>
      </c>
      <c r="F49" s="389">
        <v>36302</v>
      </c>
      <c r="G49" s="389">
        <v>31456</v>
      </c>
      <c r="H49" s="360"/>
      <c r="I49" s="407">
        <v>34329</v>
      </c>
      <c r="J49" s="209">
        <v>37402</v>
      </c>
      <c r="K49" s="209">
        <v>37990</v>
      </c>
      <c r="L49" s="209">
        <v>30027</v>
      </c>
      <c r="M49" s="209">
        <v>26341</v>
      </c>
      <c r="N49" s="180"/>
    </row>
    <row r="50" spans="2:14" ht="13.9" customHeight="1" x14ac:dyDescent="0.2">
      <c r="B50" s="677" t="s">
        <v>279</v>
      </c>
    </row>
  </sheetData>
  <mergeCells count="1">
    <mergeCell ref="B13:M13"/>
  </mergeCells>
  <conditionalFormatting sqref="A12:A13 A15:A38 A2:A10 A40:A50 S2:XFD7 R3:R7 A1:XFD1 A11:R11 A14:R14 N12:R13 A39:R39 C38:R38 C50:XFD50 D15:R16 D42:R43 C2:R5 C40:R41 D6:R7 R11:XFD16 D8:XFD10 R38:XFD43 D17:XFD37 D44:XFD49 A51:XFD1048576">
    <cfRule type="containsText" dxfId="75" priority="41" operator="containsText" text="false">
      <formula>NOT(ISERROR(SEARCH("false",A1)))</formula>
    </cfRule>
  </conditionalFormatting>
  <conditionalFormatting sqref="R1:AB1 R2:AF7 R11:AF16 T8:AF10 R38:AF43 T17:AF37 T44:AF49 R50:AB1048576">
    <cfRule type="containsText" dxfId="74" priority="32" operator="containsText" text="FALSE">
      <formula>NOT(ISERROR(SEARCH("FALSE",R1)))</formula>
    </cfRule>
  </conditionalFormatting>
  <conditionalFormatting sqref="C6:C10">
    <cfRule type="containsText" dxfId="73" priority="20" operator="containsText" text="false">
      <formula>NOT(ISERROR(SEARCH("false",C6)))</formula>
    </cfRule>
  </conditionalFormatting>
  <conditionalFormatting sqref="C15:C37">
    <cfRule type="containsText" dxfId="72" priority="18" operator="containsText" text="false">
      <formula>NOT(ISERROR(SEARCH("false",C15)))</formula>
    </cfRule>
  </conditionalFormatting>
  <conditionalFormatting sqref="C42:C49">
    <cfRule type="containsText" dxfId="71" priority="17" operator="containsText" text="false">
      <formula>NOT(ISERROR(SEARCH("false",C42)))</formula>
    </cfRule>
  </conditionalFormatting>
  <conditionalFormatting sqref="B2:B3 B5">
    <cfRule type="containsText" dxfId="70" priority="16" operator="containsText" text="false">
      <formula>NOT(ISERROR(SEARCH("false",B2)))</formula>
    </cfRule>
  </conditionalFormatting>
  <conditionalFormatting sqref="B6:B10">
    <cfRule type="containsText" dxfId="69" priority="15" operator="containsText" text="false">
      <formula>NOT(ISERROR(SEARCH("false",B6)))</formula>
    </cfRule>
  </conditionalFormatting>
  <conditionalFormatting sqref="B4">
    <cfRule type="containsText" dxfId="68" priority="14" operator="containsText" text="false">
      <formula>NOT(ISERROR(SEARCH("false",B4)))</formula>
    </cfRule>
  </conditionalFormatting>
  <conditionalFormatting sqref="B12:M13">
    <cfRule type="containsText" dxfId="67" priority="13" operator="containsText" text="false">
      <formula>NOT(ISERROR(SEARCH("false",B12)))</formula>
    </cfRule>
  </conditionalFormatting>
  <conditionalFormatting sqref="B15:B20 B22:B24">
    <cfRule type="containsText" dxfId="66" priority="12" operator="containsText" text="false">
      <formula>NOT(ISERROR(SEARCH("false",B15)))</formula>
    </cfRule>
  </conditionalFormatting>
  <conditionalFormatting sqref="B21">
    <cfRule type="containsText" dxfId="65" priority="11" operator="containsText" text="false">
      <formula>NOT(ISERROR(SEARCH("false",B21)))</formula>
    </cfRule>
  </conditionalFormatting>
  <conditionalFormatting sqref="B28:B31 B33:B37">
    <cfRule type="containsText" dxfId="64" priority="10" operator="containsText" text="false">
      <formula>NOT(ISERROR(SEARCH("false",B28)))</formula>
    </cfRule>
  </conditionalFormatting>
  <conditionalFormatting sqref="B27">
    <cfRule type="containsText" dxfId="63" priority="8" operator="containsText" text="false">
      <formula>NOT(ISERROR(SEARCH("false",B27)))</formula>
    </cfRule>
  </conditionalFormatting>
  <conditionalFormatting sqref="B25:B26">
    <cfRule type="containsText" dxfId="62" priority="9" operator="containsText" text="false">
      <formula>NOT(ISERROR(SEARCH("false",B25)))</formula>
    </cfRule>
  </conditionalFormatting>
  <conditionalFormatting sqref="B32">
    <cfRule type="containsText" dxfId="61" priority="7" operator="containsText" text="false">
      <formula>NOT(ISERROR(SEARCH("false",B32)))</formula>
    </cfRule>
  </conditionalFormatting>
  <conditionalFormatting sqref="B38">
    <cfRule type="containsText" dxfId="60" priority="6" operator="containsText" text="false">
      <formula>NOT(ISERROR(SEARCH("false",B38)))</formula>
    </cfRule>
  </conditionalFormatting>
  <conditionalFormatting sqref="B41:B43">
    <cfRule type="containsText" dxfId="59" priority="5" operator="containsText" text="false">
      <formula>NOT(ISERROR(SEARCH("false",B41)))</formula>
    </cfRule>
  </conditionalFormatting>
  <conditionalFormatting sqref="B44:B45 B47:B49">
    <cfRule type="containsText" dxfId="58" priority="4" operator="containsText" text="false">
      <formula>NOT(ISERROR(SEARCH("false",B44)))</formula>
    </cfRule>
  </conditionalFormatting>
  <conditionalFormatting sqref="B46">
    <cfRule type="containsText" dxfId="57" priority="3" operator="containsText" text="false">
      <formula>NOT(ISERROR(SEARCH("false",B46)))</formula>
    </cfRule>
  </conditionalFormatting>
  <conditionalFormatting sqref="B50">
    <cfRule type="containsText" dxfId="56" priority="2" operator="containsText" text="false">
      <formula>NOT(ISERROR(SEARCH("false",B50)))</formula>
    </cfRule>
  </conditionalFormatting>
  <conditionalFormatting sqref="B40">
    <cfRule type="containsText" dxfId="55" priority="1" operator="containsText" text="false">
      <formula>NOT(ISERROR(SEARCH("false",B40)))</formula>
    </cfRule>
  </conditionalFormatting>
  <pageMargins left="0.7" right="0.7" top="0.5" bottom="0.5" header="0.3" footer="0.3"/>
  <pageSetup paperSize="9" scale="54" orientation="landscape" r:id="rId1"/>
  <headerFooter>
    <oddHeader>&amp;L&amp;14AIA Group Limited (1299.HK)&amp;R&amp;G</oddHeader>
    <oddFooter>&amp;L&amp;1#&amp;"Calibri"&amp;8&amp;K000000[AIA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819150</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G44"/>
  <sheetViews>
    <sheetView zoomScaleNormal="100" zoomScaleSheetLayoutView="70" workbookViewId="0"/>
  </sheetViews>
  <sheetFormatPr defaultColWidth="8.5703125" defaultRowHeight="14.25" x14ac:dyDescent="0.2"/>
  <cols>
    <col min="1" max="1" width="2" style="67" customWidth="1"/>
    <col min="2" max="2" width="49.42578125" style="67" customWidth="1"/>
    <col min="3" max="7" width="15.5703125" style="67" customWidth="1"/>
    <col min="8" max="8" width="2" style="67" customWidth="1"/>
    <col min="9" max="13" width="15.5703125" style="67" customWidth="1"/>
    <col min="14" max="14" width="2" style="67" customWidth="1"/>
    <col min="15" max="15" width="3.42578125" style="67" customWidth="1"/>
    <col min="16" max="16" width="10.42578125" style="67" customWidth="1"/>
    <col min="17" max="17" width="8.5703125" style="67"/>
    <col min="18" max="18" width="13.42578125" style="67" customWidth="1"/>
    <col min="19" max="16384" width="8.5703125" style="67"/>
  </cols>
  <sheetData>
    <row r="1" spans="2:33" s="25" customFormat="1" ht="12.75" x14ac:dyDescent="0.2">
      <c r="H1" s="17"/>
    </row>
    <row r="2" spans="2:33" s="25" customFormat="1" ht="38.85" customHeight="1" x14ac:dyDescent="0.2">
      <c r="B2" s="9" t="s">
        <v>106</v>
      </c>
      <c r="C2" s="9"/>
      <c r="D2" s="9"/>
      <c r="E2" s="9"/>
      <c r="F2" s="9"/>
      <c r="G2" s="9"/>
      <c r="H2" s="9"/>
      <c r="I2" s="9"/>
      <c r="J2" s="9"/>
      <c r="K2" s="9"/>
      <c r="L2" s="9"/>
      <c r="M2" s="9"/>
      <c r="N2" s="9"/>
    </row>
    <row r="3" spans="2:33" ht="23.1" customHeight="1" x14ac:dyDescent="0.25">
      <c r="B3" s="2" t="s">
        <v>338</v>
      </c>
      <c r="R3" s="25"/>
      <c r="S3" s="25"/>
      <c r="T3" s="25"/>
      <c r="U3" s="25"/>
      <c r="V3" s="25"/>
      <c r="W3" s="25"/>
      <c r="X3" s="25"/>
      <c r="Y3" s="25"/>
      <c r="Z3" s="25"/>
      <c r="AA3" s="25"/>
      <c r="AB3" s="25"/>
      <c r="AC3" s="25"/>
      <c r="AD3" s="25"/>
      <c r="AE3" s="25"/>
      <c r="AF3" s="25"/>
      <c r="AG3" s="25"/>
    </row>
    <row r="4" spans="2:33" ht="7.5" customHeight="1" thickBot="1" x14ac:dyDescent="0.25">
      <c r="R4" s="25"/>
      <c r="S4" s="25"/>
      <c r="T4" s="25"/>
      <c r="U4" s="25"/>
      <c r="V4" s="25"/>
      <c r="W4" s="25"/>
      <c r="X4" s="25"/>
      <c r="Y4" s="25"/>
      <c r="Z4" s="25"/>
      <c r="AA4" s="25"/>
      <c r="AB4" s="25"/>
      <c r="AC4" s="25"/>
      <c r="AD4" s="25"/>
      <c r="AE4" s="25"/>
      <c r="AF4" s="25"/>
      <c r="AG4" s="25"/>
    </row>
    <row r="5" spans="2:33" s="297" customFormat="1" ht="39" customHeight="1" thickBot="1" x14ac:dyDescent="0.25">
      <c r="B5" s="68" t="s">
        <v>0</v>
      </c>
      <c r="C5" s="169" t="s">
        <v>376</v>
      </c>
      <c r="D5" s="170" t="s">
        <v>377</v>
      </c>
      <c r="E5" s="170" t="s">
        <v>378</v>
      </c>
      <c r="F5" s="170" t="s">
        <v>379</v>
      </c>
      <c r="G5" s="170" t="s">
        <v>380</v>
      </c>
      <c r="H5" s="170"/>
      <c r="I5" s="169" t="s">
        <v>402</v>
      </c>
      <c r="J5" s="170" t="s">
        <v>403</v>
      </c>
      <c r="K5" s="170" t="s">
        <v>404</v>
      </c>
      <c r="L5" s="170" t="s">
        <v>405</v>
      </c>
      <c r="M5" s="170" t="s">
        <v>406</v>
      </c>
      <c r="N5" s="171"/>
      <c r="R5" s="25"/>
      <c r="S5" s="25"/>
      <c r="T5" s="25"/>
      <c r="U5" s="25"/>
      <c r="V5" s="25"/>
      <c r="W5" s="25"/>
      <c r="X5" s="25"/>
      <c r="Y5" s="25"/>
      <c r="Z5" s="25"/>
      <c r="AA5" s="25"/>
      <c r="AB5" s="25"/>
      <c r="AC5" s="25"/>
      <c r="AD5" s="25"/>
      <c r="AE5" s="25"/>
      <c r="AF5" s="25"/>
      <c r="AG5" s="25"/>
    </row>
    <row r="6" spans="2:33" ht="6" customHeight="1" x14ac:dyDescent="0.2">
      <c r="B6" s="364"/>
      <c r="C6" s="169"/>
      <c r="D6" s="170"/>
      <c r="E6" s="172"/>
      <c r="F6" s="172"/>
      <c r="G6" s="172"/>
      <c r="H6" s="365"/>
      <c r="I6" s="519"/>
      <c r="J6" s="520"/>
      <c r="K6" s="520"/>
      <c r="L6" s="520"/>
      <c r="M6" s="520"/>
      <c r="N6" s="521"/>
      <c r="R6" s="25"/>
      <c r="S6" s="25"/>
      <c r="T6" s="25"/>
      <c r="U6" s="25"/>
      <c r="V6" s="25"/>
      <c r="W6" s="25"/>
      <c r="X6" s="25"/>
      <c r="Y6" s="25"/>
      <c r="Z6" s="25"/>
      <c r="AA6" s="25"/>
      <c r="AB6" s="25"/>
      <c r="AC6" s="25"/>
      <c r="AD6" s="25"/>
      <c r="AE6" s="25"/>
      <c r="AF6" s="25"/>
      <c r="AG6" s="25"/>
    </row>
    <row r="7" spans="2:33" ht="16.899999999999999" customHeight="1" x14ac:dyDescent="0.2">
      <c r="B7" s="728" t="s">
        <v>507</v>
      </c>
      <c r="C7" s="729"/>
      <c r="D7" s="730"/>
      <c r="E7" s="731"/>
      <c r="F7" s="731"/>
      <c r="G7" s="731"/>
      <c r="H7" s="732"/>
      <c r="I7" s="733"/>
      <c r="J7" s="733"/>
      <c r="K7" s="733"/>
      <c r="L7" s="733"/>
      <c r="M7" s="733"/>
      <c r="N7" s="734"/>
      <c r="R7" s="25"/>
      <c r="S7" s="25"/>
      <c r="T7" s="25"/>
      <c r="U7" s="25"/>
      <c r="V7" s="25"/>
      <c r="W7" s="25"/>
      <c r="X7" s="25"/>
      <c r="Y7" s="25"/>
      <c r="Z7" s="25"/>
      <c r="AA7" s="25"/>
      <c r="AB7" s="25"/>
      <c r="AC7" s="25"/>
      <c r="AD7" s="25"/>
      <c r="AE7" s="25"/>
      <c r="AF7" s="25"/>
      <c r="AG7" s="25"/>
    </row>
    <row r="8" spans="2:33" ht="15.75" customHeight="1" x14ac:dyDescent="0.2">
      <c r="B8" s="517" t="s">
        <v>341</v>
      </c>
      <c r="C8" s="712">
        <v>2.75</v>
      </c>
      <c r="D8" s="735">
        <v>2.83</v>
      </c>
      <c r="E8" s="735">
        <v>2.91</v>
      </c>
      <c r="F8" s="735" t="s">
        <v>15</v>
      </c>
      <c r="G8" s="735" t="s">
        <v>15</v>
      </c>
      <c r="H8" s="732"/>
      <c r="I8" s="736">
        <v>2.6</v>
      </c>
      <c r="J8" s="736">
        <v>2.77</v>
      </c>
      <c r="K8" s="736" t="s">
        <v>15</v>
      </c>
      <c r="L8" s="736" t="s">
        <v>15</v>
      </c>
      <c r="M8" s="736" t="s">
        <v>15</v>
      </c>
      <c r="N8" s="737"/>
      <c r="T8" s="25"/>
      <c r="U8" s="25"/>
      <c r="V8" s="25"/>
      <c r="W8" s="25"/>
      <c r="X8" s="25"/>
      <c r="Y8" s="25"/>
      <c r="Z8" s="25"/>
      <c r="AA8" s="25"/>
      <c r="AB8" s="25"/>
      <c r="AC8" s="25"/>
      <c r="AD8" s="25"/>
      <c r="AE8" s="25"/>
      <c r="AF8" s="25"/>
      <c r="AG8" s="25"/>
    </row>
    <row r="9" spans="2:33" ht="15.75" customHeight="1" x14ac:dyDescent="0.2">
      <c r="B9" s="518" t="s">
        <v>339</v>
      </c>
      <c r="C9" s="738">
        <v>73156</v>
      </c>
      <c r="D9" s="739">
        <v>70698</v>
      </c>
      <c r="E9" s="739">
        <v>67611</v>
      </c>
      <c r="F9" s="739">
        <v>59830</v>
      </c>
      <c r="G9" s="739">
        <v>51751</v>
      </c>
      <c r="H9" s="732"/>
      <c r="I9" s="740">
        <v>68501</v>
      </c>
      <c r="J9" s="741">
        <v>72412</v>
      </c>
      <c r="K9" s="741">
        <v>67675</v>
      </c>
      <c r="L9" s="741">
        <v>51752</v>
      </c>
      <c r="M9" s="741" t="s">
        <v>15</v>
      </c>
      <c r="N9" s="734"/>
      <c r="T9" s="25"/>
      <c r="U9" s="25"/>
      <c r="V9" s="25"/>
      <c r="W9" s="25"/>
      <c r="X9" s="25"/>
      <c r="Y9" s="25"/>
      <c r="Z9" s="25"/>
      <c r="AA9" s="25"/>
      <c r="AB9" s="25"/>
      <c r="AC9" s="25"/>
      <c r="AD9" s="25"/>
      <c r="AE9" s="25"/>
      <c r="AF9" s="25"/>
      <c r="AG9" s="25"/>
    </row>
    <row r="10" spans="2:33" ht="15.75" customHeight="1" x14ac:dyDescent="0.2">
      <c r="B10" s="518" t="s">
        <v>498</v>
      </c>
      <c r="C10" s="742">
        <v>26646</v>
      </c>
      <c r="D10" s="743">
        <v>24989</v>
      </c>
      <c r="E10" s="743" t="s">
        <v>15</v>
      </c>
      <c r="F10" s="743" t="s">
        <v>15</v>
      </c>
      <c r="G10" s="743" t="s">
        <v>15</v>
      </c>
      <c r="H10" s="744"/>
      <c r="I10" s="745">
        <v>26320</v>
      </c>
      <c r="J10" s="746">
        <v>26158</v>
      </c>
      <c r="K10" s="746" t="s">
        <v>15</v>
      </c>
      <c r="L10" s="746" t="s">
        <v>15</v>
      </c>
      <c r="M10" s="746" t="s">
        <v>15</v>
      </c>
      <c r="N10" s="734"/>
      <c r="T10" s="25"/>
      <c r="U10" s="25"/>
      <c r="V10" s="25"/>
      <c r="W10" s="25"/>
      <c r="X10" s="25"/>
      <c r="Y10" s="25"/>
      <c r="Z10" s="25"/>
      <c r="AA10" s="25"/>
      <c r="AB10" s="25"/>
      <c r="AC10" s="25"/>
      <c r="AD10" s="25"/>
      <c r="AE10" s="25"/>
      <c r="AF10" s="25"/>
      <c r="AG10" s="25"/>
    </row>
    <row r="11" spans="2:33" ht="15.75" customHeight="1" x14ac:dyDescent="0.2">
      <c r="B11" s="518" t="s">
        <v>499</v>
      </c>
      <c r="C11" s="742">
        <v>46510</v>
      </c>
      <c r="D11" s="743">
        <v>45709</v>
      </c>
      <c r="E11" s="743" t="s">
        <v>15</v>
      </c>
      <c r="F11" s="743" t="s">
        <v>15</v>
      </c>
      <c r="G11" s="743" t="s">
        <v>15</v>
      </c>
      <c r="H11" s="744"/>
      <c r="I11" s="746">
        <v>42181</v>
      </c>
      <c r="J11" s="746">
        <v>46254</v>
      </c>
      <c r="K11" s="746" t="s">
        <v>15</v>
      </c>
      <c r="L11" s="746" t="s">
        <v>15</v>
      </c>
      <c r="M11" s="746" t="s">
        <v>15</v>
      </c>
      <c r="N11" s="747"/>
      <c r="T11" s="25"/>
      <c r="U11" s="25"/>
      <c r="V11" s="25"/>
      <c r="W11" s="25"/>
      <c r="X11" s="25"/>
      <c r="Y11" s="25"/>
      <c r="Z11" s="25"/>
      <c r="AA11" s="25"/>
      <c r="AB11" s="25"/>
      <c r="AC11" s="25"/>
      <c r="AD11" s="25"/>
      <c r="AE11" s="25"/>
      <c r="AF11" s="25"/>
      <c r="AG11" s="25"/>
    </row>
    <row r="12" spans="2:33" ht="5.45" customHeight="1" x14ac:dyDescent="0.2">
      <c r="B12" s="518"/>
      <c r="C12" s="742"/>
      <c r="D12" s="743"/>
      <c r="E12" s="743"/>
      <c r="F12" s="743"/>
      <c r="G12" s="743"/>
      <c r="H12" s="744"/>
      <c r="I12" s="746"/>
      <c r="J12" s="746"/>
      <c r="K12" s="746"/>
      <c r="L12" s="746"/>
      <c r="M12" s="746"/>
      <c r="N12" s="747"/>
      <c r="R12" s="25"/>
      <c r="S12" s="25"/>
      <c r="T12" s="25"/>
      <c r="U12" s="25"/>
      <c r="V12" s="25"/>
      <c r="W12" s="25"/>
      <c r="X12" s="25"/>
      <c r="Y12" s="25"/>
      <c r="Z12" s="25"/>
      <c r="AA12" s="25"/>
      <c r="AB12" s="25"/>
      <c r="AC12" s="25"/>
      <c r="AD12" s="25"/>
      <c r="AE12" s="25"/>
      <c r="AF12" s="25"/>
      <c r="AG12" s="25"/>
    </row>
    <row r="13" spans="2:33" ht="15.6" customHeight="1" x14ac:dyDescent="0.2">
      <c r="B13" s="728" t="s">
        <v>500</v>
      </c>
      <c r="C13" s="729"/>
      <c r="D13" s="730"/>
      <c r="E13" s="731"/>
      <c r="F13" s="731"/>
      <c r="G13" s="731"/>
      <c r="H13" s="732"/>
      <c r="I13" s="733"/>
      <c r="J13" s="733"/>
      <c r="K13" s="733"/>
      <c r="L13" s="733"/>
      <c r="M13" s="733"/>
      <c r="N13" s="734"/>
      <c r="R13" s="25"/>
      <c r="S13" s="25"/>
      <c r="T13" s="25"/>
      <c r="U13" s="25"/>
      <c r="V13" s="25"/>
      <c r="W13" s="25"/>
      <c r="X13" s="25"/>
      <c r="Y13" s="25"/>
      <c r="Z13" s="25"/>
      <c r="AA13" s="25"/>
      <c r="AB13" s="25"/>
      <c r="AC13" s="25"/>
      <c r="AD13" s="25"/>
      <c r="AE13" s="25"/>
      <c r="AF13" s="25"/>
      <c r="AG13" s="25"/>
    </row>
    <row r="14" spans="2:33" ht="15.75" customHeight="1" x14ac:dyDescent="0.2">
      <c r="B14" s="517" t="s">
        <v>341</v>
      </c>
      <c r="C14" s="712">
        <v>3.35</v>
      </c>
      <c r="D14" s="735">
        <v>3.56</v>
      </c>
      <c r="E14" s="735" t="s">
        <v>15</v>
      </c>
      <c r="F14" s="735" t="s">
        <v>15</v>
      </c>
      <c r="G14" s="735" t="s">
        <v>15</v>
      </c>
      <c r="H14" s="732"/>
      <c r="I14" s="736" t="s">
        <v>15</v>
      </c>
      <c r="J14" s="736" t="s">
        <v>15</v>
      </c>
      <c r="K14" s="736" t="s">
        <v>15</v>
      </c>
      <c r="L14" s="736" t="s">
        <v>15</v>
      </c>
      <c r="M14" s="736" t="s">
        <v>15</v>
      </c>
      <c r="N14" s="737"/>
      <c r="R14" s="25"/>
      <c r="S14" s="25"/>
      <c r="T14" s="25"/>
      <c r="U14" s="25"/>
      <c r="V14" s="25"/>
      <c r="W14" s="25"/>
      <c r="X14" s="25"/>
      <c r="Y14" s="25"/>
      <c r="Z14" s="25"/>
      <c r="AA14" s="25"/>
      <c r="AB14" s="25"/>
      <c r="AC14" s="25"/>
      <c r="AD14" s="25"/>
      <c r="AE14" s="25"/>
      <c r="AF14" s="25"/>
      <c r="AG14" s="25"/>
    </row>
    <row r="15" spans="2:33" ht="15.75" customHeight="1" x14ac:dyDescent="0.2">
      <c r="B15" s="518" t="s">
        <v>339</v>
      </c>
      <c r="C15" s="738">
        <v>53885</v>
      </c>
      <c r="D15" s="739">
        <v>53046</v>
      </c>
      <c r="E15" s="739" t="s">
        <v>15</v>
      </c>
      <c r="F15" s="739" t="s">
        <v>15</v>
      </c>
      <c r="G15" s="739" t="s">
        <v>15</v>
      </c>
      <c r="H15" s="732"/>
      <c r="I15" s="748" t="s">
        <v>15</v>
      </c>
      <c r="J15" s="741" t="s">
        <v>15</v>
      </c>
      <c r="K15" s="741" t="s">
        <v>15</v>
      </c>
      <c r="L15" s="741" t="s">
        <v>15</v>
      </c>
      <c r="M15" s="741" t="s">
        <v>15</v>
      </c>
      <c r="N15" s="734"/>
      <c r="R15" s="25"/>
      <c r="S15" s="25"/>
      <c r="T15" s="25"/>
      <c r="U15" s="25"/>
      <c r="V15" s="25"/>
      <c r="W15" s="25"/>
      <c r="X15" s="25"/>
      <c r="Y15" s="25"/>
      <c r="Z15" s="25"/>
      <c r="AA15" s="25"/>
      <c r="AB15" s="25"/>
      <c r="AC15" s="25"/>
      <c r="AD15" s="25"/>
      <c r="AE15" s="25"/>
      <c r="AF15" s="25"/>
      <c r="AG15" s="25"/>
    </row>
    <row r="16" spans="2:33" ht="15.75" customHeight="1" x14ac:dyDescent="0.2">
      <c r="B16" s="518" t="s">
        <v>498</v>
      </c>
      <c r="C16" s="742">
        <v>16076</v>
      </c>
      <c r="D16" s="743">
        <v>14884</v>
      </c>
      <c r="E16" s="743" t="s">
        <v>15</v>
      </c>
      <c r="F16" s="743" t="s">
        <v>15</v>
      </c>
      <c r="G16" s="743" t="s">
        <v>15</v>
      </c>
      <c r="H16" s="744"/>
      <c r="I16" s="748" t="s">
        <v>15</v>
      </c>
      <c r="J16" s="741" t="s">
        <v>15</v>
      </c>
      <c r="K16" s="741" t="s">
        <v>15</v>
      </c>
      <c r="L16" s="741" t="s">
        <v>15</v>
      </c>
      <c r="M16" s="741" t="s">
        <v>15</v>
      </c>
      <c r="N16" s="734"/>
      <c r="R16" s="25"/>
      <c r="S16" s="25"/>
      <c r="T16" s="25"/>
      <c r="U16" s="25"/>
      <c r="V16" s="25"/>
      <c r="W16" s="25"/>
      <c r="X16" s="25"/>
      <c r="Y16" s="25"/>
      <c r="Z16" s="25"/>
      <c r="AA16" s="25"/>
      <c r="AB16" s="25"/>
      <c r="AC16" s="25"/>
      <c r="AD16" s="25"/>
      <c r="AE16" s="25"/>
      <c r="AF16" s="25"/>
      <c r="AG16" s="25"/>
    </row>
    <row r="17" spans="2:33" ht="15.75" customHeight="1" thickBot="1" x14ac:dyDescent="0.25">
      <c r="B17" s="518" t="s">
        <v>499</v>
      </c>
      <c r="C17" s="742">
        <v>37809</v>
      </c>
      <c r="D17" s="743">
        <v>38162</v>
      </c>
      <c r="E17" s="743" t="s">
        <v>15</v>
      </c>
      <c r="F17" s="743" t="s">
        <v>15</v>
      </c>
      <c r="G17" s="743" t="s">
        <v>15</v>
      </c>
      <c r="H17" s="744"/>
      <c r="I17" s="748" t="s">
        <v>15</v>
      </c>
      <c r="J17" s="741" t="s">
        <v>15</v>
      </c>
      <c r="K17" s="741" t="s">
        <v>15</v>
      </c>
      <c r="L17" s="741" t="s">
        <v>15</v>
      </c>
      <c r="M17" s="741" t="s">
        <v>15</v>
      </c>
      <c r="N17" s="747"/>
      <c r="R17" s="25"/>
      <c r="S17" s="25"/>
      <c r="T17" s="25"/>
      <c r="U17" s="25"/>
      <c r="V17" s="25"/>
      <c r="W17" s="25"/>
      <c r="X17" s="25"/>
      <c r="Y17" s="25"/>
      <c r="Z17" s="25"/>
      <c r="AA17" s="25"/>
      <c r="AB17" s="25"/>
      <c r="AC17" s="25"/>
      <c r="AD17" s="25"/>
      <c r="AE17" s="25"/>
      <c r="AF17" s="25"/>
      <c r="AG17" s="25"/>
    </row>
    <row r="18" spans="2:33" s="25" customFormat="1" ht="12.4" customHeight="1" x14ac:dyDescent="0.2">
      <c r="B18" s="768" t="s">
        <v>537</v>
      </c>
      <c r="C18" s="768"/>
      <c r="D18" s="768"/>
      <c r="E18" s="768"/>
      <c r="F18" s="768"/>
      <c r="G18" s="768"/>
      <c r="H18" s="768"/>
      <c r="I18" s="768"/>
      <c r="J18" s="768"/>
      <c r="K18" s="768"/>
      <c r="L18" s="768"/>
      <c r="M18" s="768"/>
      <c r="N18" s="768"/>
    </row>
    <row r="19" spans="2:33" s="25" customFormat="1" ht="12.4" customHeight="1" x14ac:dyDescent="0.2">
      <c r="B19" s="760"/>
      <c r="C19" s="760"/>
      <c r="D19" s="760"/>
      <c r="E19" s="760"/>
      <c r="F19" s="760"/>
      <c r="G19" s="760"/>
      <c r="H19" s="760"/>
      <c r="I19" s="760"/>
      <c r="J19" s="760"/>
      <c r="K19" s="760"/>
      <c r="L19" s="760"/>
      <c r="M19" s="760"/>
      <c r="N19" s="760"/>
    </row>
    <row r="20" spans="2:33" s="25" customFormat="1" ht="12.4" customHeight="1" x14ac:dyDescent="0.2">
      <c r="B20" s="522"/>
      <c r="C20" s="522"/>
      <c r="D20" s="522"/>
      <c r="E20" s="522"/>
      <c r="F20" s="522"/>
      <c r="G20" s="522"/>
      <c r="H20" s="522"/>
      <c r="I20" s="522"/>
      <c r="J20" s="522"/>
      <c r="K20" s="522"/>
      <c r="L20" s="522"/>
      <c r="M20" s="522"/>
      <c r="N20" s="522"/>
    </row>
    <row r="21" spans="2:33" ht="23.25" customHeight="1" x14ac:dyDescent="0.25">
      <c r="B21" s="28" t="s">
        <v>266</v>
      </c>
      <c r="R21" s="25"/>
      <c r="S21" s="25"/>
      <c r="T21" s="25"/>
      <c r="U21" s="25"/>
      <c r="V21" s="25"/>
      <c r="W21" s="25"/>
      <c r="X21" s="25"/>
      <c r="Y21" s="25"/>
      <c r="Z21" s="25"/>
      <c r="AA21" s="25"/>
      <c r="AB21" s="25"/>
      <c r="AC21" s="25"/>
      <c r="AD21" s="25"/>
      <c r="AE21" s="25"/>
      <c r="AF21" s="25"/>
      <c r="AG21" s="25"/>
    </row>
    <row r="22" spans="2:33" ht="7.5" customHeight="1" thickBot="1" x14ac:dyDescent="0.25">
      <c r="R22" s="25"/>
      <c r="S22" s="25"/>
      <c r="T22" s="25"/>
      <c r="U22" s="25"/>
      <c r="V22" s="25"/>
      <c r="W22" s="25"/>
      <c r="X22" s="25"/>
      <c r="Y22" s="25"/>
      <c r="Z22" s="25"/>
      <c r="AA22" s="25"/>
      <c r="AB22" s="25"/>
      <c r="AC22" s="25"/>
      <c r="AD22" s="25"/>
      <c r="AE22" s="25"/>
      <c r="AF22" s="25"/>
      <c r="AG22" s="25"/>
    </row>
    <row r="23" spans="2:33" s="297" customFormat="1" ht="39" customHeight="1" thickBot="1" x14ac:dyDescent="0.25">
      <c r="B23" s="68" t="s">
        <v>0</v>
      </c>
      <c r="C23" s="181" t="s">
        <v>376</v>
      </c>
      <c r="D23" s="182" t="s">
        <v>377</v>
      </c>
      <c r="E23" s="182" t="s">
        <v>378</v>
      </c>
      <c r="F23" s="182" t="s">
        <v>379</v>
      </c>
      <c r="G23" s="182" t="s">
        <v>380</v>
      </c>
      <c r="H23" s="182"/>
      <c r="I23" s="181" t="s">
        <v>402</v>
      </c>
      <c r="J23" s="182" t="s">
        <v>403</v>
      </c>
      <c r="K23" s="182" t="s">
        <v>404</v>
      </c>
      <c r="L23" s="182" t="s">
        <v>405</v>
      </c>
      <c r="M23" s="182" t="s">
        <v>406</v>
      </c>
      <c r="N23" s="183"/>
      <c r="R23" s="25"/>
      <c r="S23" s="25"/>
      <c r="T23" s="25"/>
      <c r="U23" s="25"/>
      <c r="V23" s="25"/>
      <c r="W23" s="25"/>
      <c r="X23" s="25"/>
      <c r="Y23" s="25"/>
      <c r="Z23" s="25"/>
      <c r="AA23" s="25"/>
      <c r="AB23" s="25"/>
      <c r="AC23" s="25"/>
      <c r="AD23" s="25"/>
      <c r="AE23" s="25"/>
      <c r="AF23" s="25"/>
      <c r="AG23" s="25"/>
    </row>
    <row r="24" spans="2:33" ht="6" customHeight="1" x14ac:dyDescent="0.2">
      <c r="B24" s="110"/>
      <c r="C24" s="184"/>
      <c r="D24" s="186"/>
      <c r="E24" s="199"/>
      <c r="F24" s="199"/>
      <c r="G24" s="199"/>
      <c r="H24" s="199"/>
      <c r="I24" s="8"/>
      <c r="J24" s="7"/>
      <c r="K24" s="7"/>
      <c r="L24" s="7"/>
      <c r="M24" s="7"/>
      <c r="N24" s="362"/>
      <c r="R24" s="25"/>
      <c r="S24" s="25"/>
      <c r="T24" s="25"/>
      <c r="U24" s="25"/>
      <c r="V24" s="25"/>
      <c r="W24" s="25"/>
      <c r="X24" s="25"/>
      <c r="Y24" s="25"/>
      <c r="Z24" s="25"/>
      <c r="AA24" s="25"/>
      <c r="AB24" s="25"/>
      <c r="AC24" s="25"/>
      <c r="AD24" s="25"/>
      <c r="AE24" s="25"/>
      <c r="AF24" s="25"/>
      <c r="AG24" s="25"/>
    </row>
    <row r="25" spans="2:33" ht="15.75" customHeight="1" x14ac:dyDescent="0.2">
      <c r="B25" s="110" t="s">
        <v>84</v>
      </c>
      <c r="C25" s="184"/>
      <c r="D25" s="186"/>
      <c r="E25" s="199"/>
      <c r="F25" s="199"/>
      <c r="G25" s="199"/>
      <c r="H25" s="199"/>
      <c r="I25" s="8"/>
      <c r="J25" s="7"/>
      <c r="K25" s="7"/>
      <c r="L25" s="7"/>
      <c r="M25" s="7"/>
      <c r="N25" s="362"/>
      <c r="R25" s="25"/>
      <c r="S25" s="25"/>
      <c r="T25" s="25"/>
      <c r="U25" s="25"/>
      <c r="V25" s="25"/>
      <c r="W25" s="25"/>
      <c r="X25" s="25"/>
      <c r="Y25" s="25"/>
      <c r="Z25" s="25"/>
      <c r="AA25" s="25"/>
      <c r="AB25" s="25"/>
      <c r="AC25" s="25"/>
      <c r="AD25" s="25"/>
      <c r="AE25" s="25"/>
      <c r="AF25" s="25"/>
      <c r="AG25" s="25"/>
    </row>
    <row r="26" spans="2:33" ht="15.75" customHeight="1" x14ac:dyDescent="0.2">
      <c r="B26" s="149" t="s">
        <v>75</v>
      </c>
      <c r="C26" s="497" t="s">
        <v>137</v>
      </c>
      <c r="D26" s="37" t="s">
        <v>137</v>
      </c>
      <c r="E26" s="37" t="s">
        <v>137</v>
      </c>
      <c r="F26" s="37">
        <v>9780</v>
      </c>
      <c r="G26" s="37">
        <v>11856</v>
      </c>
      <c r="H26" s="199"/>
      <c r="I26" s="218" t="s">
        <v>137</v>
      </c>
      <c r="J26" s="473" t="s">
        <v>137</v>
      </c>
      <c r="K26" s="473" t="s">
        <v>137</v>
      </c>
      <c r="L26" s="212">
        <v>12342</v>
      </c>
      <c r="M26" s="212">
        <v>11238</v>
      </c>
      <c r="N26" s="362"/>
      <c r="P26" s="299"/>
      <c r="Q26" s="299"/>
      <c r="R26" s="299"/>
      <c r="S26" s="299"/>
      <c r="T26" s="25"/>
      <c r="U26" s="25"/>
      <c r="V26" s="25"/>
      <c r="W26" s="25"/>
      <c r="X26" s="25"/>
      <c r="Y26" s="25"/>
      <c r="Z26" s="25"/>
      <c r="AA26" s="25"/>
      <c r="AB26" s="25"/>
      <c r="AC26" s="25"/>
      <c r="AD26" s="25"/>
      <c r="AE26" s="25"/>
      <c r="AF26" s="25"/>
      <c r="AG26" s="25"/>
    </row>
    <row r="27" spans="2:33" ht="15.75" customHeight="1" x14ac:dyDescent="0.2">
      <c r="B27" s="149" t="s">
        <v>133</v>
      </c>
      <c r="C27" s="497" t="s">
        <v>137</v>
      </c>
      <c r="D27" s="37" t="s">
        <v>137</v>
      </c>
      <c r="E27" s="37" t="s">
        <v>137</v>
      </c>
      <c r="F27" s="37">
        <v>2000</v>
      </c>
      <c r="G27" s="37">
        <v>3272</v>
      </c>
      <c r="H27" s="199"/>
      <c r="I27" s="150" t="s">
        <v>137</v>
      </c>
      <c r="J27" s="473" t="s">
        <v>137</v>
      </c>
      <c r="K27" s="473" t="s">
        <v>137</v>
      </c>
      <c r="L27" s="212">
        <v>3762</v>
      </c>
      <c r="M27" s="212">
        <v>2706</v>
      </c>
      <c r="N27" s="362"/>
      <c r="P27" s="299"/>
      <c r="Q27" s="299"/>
      <c r="R27" s="299"/>
      <c r="S27" s="299"/>
      <c r="T27" s="25"/>
      <c r="U27" s="25"/>
      <c r="V27" s="25"/>
      <c r="W27" s="25"/>
      <c r="X27" s="25"/>
      <c r="Y27" s="25"/>
      <c r="Z27" s="25"/>
      <c r="AA27" s="25"/>
      <c r="AB27" s="25"/>
      <c r="AC27" s="25"/>
      <c r="AD27" s="25"/>
      <c r="AE27" s="25"/>
      <c r="AF27" s="25"/>
      <c r="AG27" s="25"/>
    </row>
    <row r="28" spans="2:33" ht="15.75" customHeight="1" x14ac:dyDescent="0.2">
      <c r="B28" s="149" t="s">
        <v>134</v>
      </c>
      <c r="C28" s="500" t="s">
        <v>137</v>
      </c>
      <c r="D28" s="47" t="s">
        <v>137</v>
      </c>
      <c r="E28" s="47" t="s">
        <v>137</v>
      </c>
      <c r="F28" s="47">
        <v>4.8899999999999997</v>
      </c>
      <c r="G28" s="47">
        <v>3.62</v>
      </c>
      <c r="H28" s="199"/>
      <c r="I28" s="218" t="s">
        <v>137</v>
      </c>
      <c r="J28" s="473" t="s">
        <v>137</v>
      </c>
      <c r="K28" s="473" t="s">
        <v>137</v>
      </c>
      <c r="L28" s="254">
        <v>3.28</v>
      </c>
      <c r="M28" s="254">
        <v>4.1500000000000004</v>
      </c>
      <c r="N28" s="257"/>
      <c r="P28" s="299"/>
      <c r="Q28" s="299"/>
      <c r="R28" s="299"/>
      <c r="S28" s="299"/>
      <c r="T28" s="25"/>
      <c r="U28" s="25"/>
      <c r="V28" s="25"/>
      <c r="W28" s="25"/>
      <c r="X28" s="25"/>
      <c r="Y28" s="25"/>
      <c r="Z28" s="25"/>
      <c r="AA28" s="25"/>
      <c r="AB28" s="25"/>
      <c r="AC28" s="25"/>
      <c r="AD28" s="25"/>
      <c r="AE28" s="25"/>
      <c r="AF28" s="25"/>
      <c r="AG28" s="25"/>
    </row>
    <row r="29" spans="2:33" ht="6" customHeight="1" x14ac:dyDescent="0.2">
      <c r="B29" s="149"/>
      <c r="C29" s="551"/>
      <c r="D29" s="199"/>
      <c r="E29" s="188"/>
      <c r="F29" s="188"/>
      <c r="G29" s="188"/>
      <c r="H29" s="199"/>
      <c r="I29" s="218"/>
      <c r="J29" s="475"/>
      <c r="K29" s="473"/>
      <c r="L29" s="248"/>
      <c r="M29" s="248"/>
      <c r="N29" s="257"/>
      <c r="P29" s="299"/>
      <c r="Q29" s="299"/>
      <c r="R29" s="299"/>
      <c r="S29" s="299"/>
      <c r="T29" s="25"/>
      <c r="U29" s="25"/>
      <c r="V29" s="25"/>
      <c r="W29" s="25"/>
      <c r="X29" s="25"/>
      <c r="Y29" s="25"/>
      <c r="Z29" s="25"/>
      <c r="AA29" s="25"/>
      <c r="AB29" s="25"/>
      <c r="AC29" s="25"/>
      <c r="AD29" s="25"/>
      <c r="AE29" s="25"/>
      <c r="AF29" s="25"/>
      <c r="AG29" s="25"/>
    </row>
    <row r="30" spans="2:33" ht="15.75" customHeight="1" x14ac:dyDescent="0.2">
      <c r="B30" s="110" t="s">
        <v>85</v>
      </c>
      <c r="C30" s="551"/>
      <c r="D30" s="199"/>
      <c r="E30" s="199"/>
      <c r="F30" s="199"/>
      <c r="G30" s="199"/>
      <c r="H30" s="199"/>
      <c r="I30" s="218"/>
      <c r="J30" s="473"/>
      <c r="K30" s="473"/>
      <c r="L30" s="212"/>
      <c r="M30" s="212"/>
      <c r="N30" s="257"/>
      <c r="P30" s="299"/>
      <c r="Q30" s="299"/>
      <c r="R30" s="299"/>
      <c r="S30" s="299"/>
      <c r="T30" s="25"/>
      <c r="U30" s="25"/>
      <c r="V30" s="25"/>
      <c r="W30" s="25"/>
      <c r="X30" s="25"/>
      <c r="Y30" s="25"/>
      <c r="Z30" s="25"/>
      <c r="AA30" s="25"/>
      <c r="AB30" s="25"/>
      <c r="AC30" s="25"/>
      <c r="AD30" s="25"/>
      <c r="AE30" s="25"/>
      <c r="AF30" s="25"/>
      <c r="AG30" s="25"/>
    </row>
    <row r="31" spans="2:33" ht="15.75" customHeight="1" x14ac:dyDescent="0.2">
      <c r="B31" s="149" t="s">
        <v>75</v>
      </c>
      <c r="C31" s="552" t="s">
        <v>137</v>
      </c>
      <c r="D31" s="188" t="s">
        <v>137</v>
      </c>
      <c r="E31" s="188" t="s">
        <v>137</v>
      </c>
      <c r="F31" s="188">
        <v>9382</v>
      </c>
      <c r="G31" s="188">
        <v>9280</v>
      </c>
      <c r="H31" s="199"/>
      <c r="I31" s="218" t="s">
        <v>137</v>
      </c>
      <c r="J31" s="473" t="s">
        <v>137</v>
      </c>
      <c r="K31" s="473" t="s">
        <v>137</v>
      </c>
      <c r="L31" s="27">
        <v>8400</v>
      </c>
      <c r="M31" s="27">
        <v>8625</v>
      </c>
      <c r="N31" s="362"/>
      <c r="P31" s="299"/>
      <c r="Q31" s="299"/>
      <c r="R31" s="299"/>
      <c r="S31" s="299"/>
      <c r="T31" s="25"/>
      <c r="U31" s="25"/>
      <c r="V31" s="25"/>
      <c r="W31" s="25"/>
      <c r="X31" s="25"/>
      <c r="Y31" s="25"/>
      <c r="Z31" s="25"/>
      <c r="AA31" s="25"/>
      <c r="AB31" s="25"/>
      <c r="AC31" s="25"/>
      <c r="AD31" s="25"/>
      <c r="AE31" s="25"/>
      <c r="AF31" s="25"/>
      <c r="AG31" s="25"/>
    </row>
    <row r="32" spans="2:33" ht="15.75" customHeight="1" x14ac:dyDescent="0.2">
      <c r="B32" s="149" t="s">
        <v>133</v>
      </c>
      <c r="C32" s="552" t="s">
        <v>137</v>
      </c>
      <c r="D32" s="188" t="s">
        <v>137</v>
      </c>
      <c r="E32" s="188" t="s">
        <v>137</v>
      </c>
      <c r="F32" s="188">
        <v>3122</v>
      </c>
      <c r="G32" s="188">
        <v>2443</v>
      </c>
      <c r="H32" s="199"/>
      <c r="I32" s="218" t="s">
        <v>137</v>
      </c>
      <c r="J32" s="473" t="s">
        <v>137</v>
      </c>
      <c r="K32" s="473" t="s">
        <v>137</v>
      </c>
      <c r="L32" s="212">
        <v>2819</v>
      </c>
      <c r="M32" s="212">
        <v>2163</v>
      </c>
      <c r="N32" s="362"/>
      <c r="P32" s="299"/>
      <c r="Q32" s="299"/>
      <c r="R32" s="299"/>
      <c r="S32" s="299"/>
      <c r="T32" s="25"/>
      <c r="U32" s="25"/>
      <c r="V32" s="25"/>
      <c r="W32" s="25"/>
      <c r="X32" s="25"/>
      <c r="Y32" s="25"/>
      <c r="Z32" s="25"/>
      <c r="AA32" s="25"/>
      <c r="AB32" s="25"/>
      <c r="AC32" s="25"/>
      <c r="AD32" s="25"/>
      <c r="AE32" s="25"/>
      <c r="AF32" s="25"/>
      <c r="AG32" s="25"/>
    </row>
    <row r="33" spans="2:33" ht="15.75" customHeight="1" thickBot="1" x14ac:dyDescent="0.25">
      <c r="B33" s="157" t="s">
        <v>134</v>
      </c>
      <c r="C33" s="553" t="s">
        <v>137</v>
      </c>
      <c r="D33" s="42" t="s">
        <v>137</v>
      </c>
      <c r="E33" s="42" t="s">
        <v>137</v>
      </c>
      <c r="F33" s="42">
        <v>3.01</v>
      </c>
      <c r="G33" s="42">
        <v>3.8</v>
      </c>
      <c r="H33" s="363"/>
      <c r="I33" s="334" t="s">
        <v>137</v>
      </c>
      <c r="J33" s="474" t="s">
        <v>137</v>
      </c>
      <c r="K33" s="664" t="s">
        <v>137</v>
      </c>
      <c r="L33" s="337">
        <v>2.98</v>
      </c>
      <c r="M33" s="337">
        <v>3.99</v>
      </c>
      <c r="N33" s="261"/>
      <c r="P33" s="299"/>
      <c r="Q33" s="299"/>
      <c r="R33" s="299"/>
      <c r="S33" s="299"/>
      <c r="T33" s="25"/>
      <c r="U33" s="25"/>
      <c r="V33" s="25"/>
      <c r="W33" s="25"/>
      <c r="X33" s="25"/>
      <c r="Y33" s="25"/>
      <c r="Z33" s="25"/>
      <c r="AA33" s="25"/>
      <c r="AB33" s="25"/>
      <c r="AC33" s="25"/>
      <c r="AD33" s="25"/>
      <c r="AE33" s="25"/>
      <c r="AF33" s="25"/>
      <c r="AG33" s="25"/>
    </row>
    <row r="34" spans="2:33" ht="16.350000000000001" customHeight="1" x14ac:dyDescent="0.2">
      <c r="B34" s="488"/>
      <c r="C34" s="554"/>
      <c r="D34" s="188"/>
      <c r="E34" s="188"/>
      <c r="F34" s="188"/>
      <c r="G34" s="188"/>
      <c r="H34" s="188"/>
      <c r="I34" s="188"/>
      <c r="J34" s="188"/>
      <c r="K34" s="188"/>
      <c r="L34" s="298"/>
      <c r="M34" s="298"/>
      <c r="N34" s="298"/>
      <c r="R34" s="25"/>
      <c r="S34" s="25"/>
      <c r="T34" s="25"/>
      <c r="U34" s="25"/>
      <c r="V34" s="25"/>
      <c r="W34" s="25"/>
      <c r="X34" s="25"/>
      <c r="Y34" s="25"/>
      <c r="Z34" s="25"/>
      <c r="AA34" s="25"/>
      <c r="AB34" s="25"/>
      <c r="AC34" s="25"/>
    </row>
    <row r="35" spans="2:33" x14ac:dyDescent="0.2">
      <c r="C35" s="487"/>
    </row>
    <row r="36" spans="2:33" x14ac:dyDescent="0.2">
      <c r="C36" s="487"/>
    </row>
    <row r="44" spans="2:33" x14ac:dyDescent="0.2">
      <c r="B44" s="488"/>
      <c r="C44" s="199"/>
      <c r="D44" s="199"/>
      <c r="E44" s="188"/>
      <c r="F44" s="188"/>
      <c r="G44" s="188"/>
      <c r="H44" s="199"/>
      <c r="I44" s="248"/>
      <c r="J44" s="248"/>
      <c r="K44" s="248"/>
      <c r="L44" s="248"/>
      <c r="M44" s="248"/>
      <c r="N44" s="17"/>
    </row>
  </sheetData>
  <mergeCells count="2">
    <mergeCell ref="B19:N19"/>
    <mergeCell ref="B18:N18"/>
  </mergeCells>
  <conditionalFormatting sqref="A3:A10 C9:O10 AH2:XFD10 Q12 S2:AG7 A23:A33 C26:J33 C21:R21 A22:R22 A34:XFD34 N8:P8 A1:XFD1 A2:R2 C3:R7 C23:R25 A44:XFD1048576 A13:A16 C15:O15 AH13:XFD16 Q15:Q17 N14:O14 C13:O13 C16:H16 N16:O16 I16:M17 Q13:R14 P9:P17 R12:AG17 Q8:AG11 L26:XFD33 A18:A21 O18:R20 R18:XFD25">
    <cfRule type="containsText" dxfId="54" priority="43" operator="containsText" text="false">
      <formula>NOT(ISERROR(SEARCH("false",A1)))</formula>
    </cfRule>
  </conditionalFormatting>
  <conditionalFormatting sqref="C8:M8">
    <cfRule type="containsText" dxfId="53" priority="24" operator="containsText" text="false">
      <formula>NOT(ISERROR(SEARCH("false",C8)))</formula>
    </cfRule>
  </conditionalFormatting>
  <conditionalFormatting sqref="C11:M12 C17:H17">
    <cfRule type="containsText" dxfId="52" priority="22" operator="containsText" text="false">
      <formula>NOT(ISERROR(SEARCH("false",C11)))</formula>
    </cfRule>
  </conditionalFormatting>
  <conditionalFormatting sqref="R1:AE1 R34:AE1048576 R2:AG7 T8:AG11 S26:AG33 R12:AG25">
    <cfRule type="containsText" dxfId="51" priority="18" operator="containsText" text="FALSE">
      <formula>NOT(ISERROR(SEARCH("FALSE",R1)))</formula>
    </cfRule>
  </conditionalFormatting>
  <conditionalFormatting sqref="S26:AG28 T27:X33">
    <cfRule type="containsText" dxfId="50" priority="15" operator="containsText" text="false">
      <formula>NOT(ISERROR(SEARCH("false",S26)))</formula>
    </cfRule>
  </conditionalFormatting>
  <conditionalFormatting sqref="S30:AG33">
    <cfRule type="containsText" dxfId="49" priority="14" operator="containsText" text="false">
      <formula>NOT(ISERROR(SEARCH("false",S30)))</formula>
    </cfRule>
  </conditionalFormatting>
  <conditionalFormatting sqref="K26:K33">
    <cfRule type="containsText" dxfId="48" priority="12" operator="containsText" text="false">
      <formula>NOT(ISERROR(SEARCH("false",K26)))</formula>
    </cfRule>
  </conditionalFormatting>
  <conditionalFormatting sqref="B8:B12 B14:B17">
    <cfRule type="containsText" dxfId="47" priority="11" operator="containsText" text="false">
      <formula>NOT(ISERROR(SEARCH("false",B8)))</formula>
    </cfRule>
  </conditionalFormatting>
  <conditionalFormatting sqref="B4:B7">
    <cfRule type="containsText" dxfId="46" priority="10" operator="containsText" text="false">
      <formula>NOT(ISERROR(SEARCH("false",B4)))</formula>
    </cfRule>
  </conditionalFormatting>
  <conditionalFormatting sqref="B3">
    <cfRule type="containsText" dxfId="45" priority="9" operator="containsText" text="false">
      <formula>NOT(ISERROR(SEARCH("false",B3)))</formula>
    </cfRule>
  </conditionalFormatting>
  <conditionalFormatting sqref="B8">
    <cfRule type="containsText" dxfId="44" priority="8" operator="containsText" text="false">
      <formula>NOT(ISERROR(SEARCH("false",B8)))</formula>
    </cfRule>
  </conditionalFormatting>
  <conditionalFormatting sqref="B18">
    <cfRule type="containsText" dxfId="43" priority="7" operator="containsText" text="false">
      <formula>NOT(ISERROR(SEARCH("false",B18)))</formula>
    </cfRule>
  </conditionalFormatting>
  <conditionalFormatting sqref="B21">
    <cfRule type="containsText" dxfId="42" priority="6" operator="containsText" text="false">
      <formula>NOT(ISERROR(SEARCH("false",B21)))</formula>
    </cfRule>
  </conditionalFormatting>
  <conditionalFormatting sqref="B23:B24">
    <cfRule type="containsText" dxfId="41" priority="5" operator="containsText" text="false">
      <formula>NOT(ISERROR(SEARCH("false",B23)))</formula>
    </cfRule>
  </conditionalFormatting>
  <conditionalFormatting sqref="B25:B33">
    <cfRule type="containsText" dxfId="40" priority="4" operator="containsText" text="false">
      <formula>NOT(ISERROR(SEARCH("false",B25)))</formula>
    </cfRule>
  </conditionalFormatting>
  <conditionalFormatting sqref="C14:M14">
    <cfRule type="containsText" dxfId="39" priority="3" operator="containsText" text="false">
      <formula>NOT(ISERROR(SEARCH("false",C14)))</formula>
    </cfRule>
  </conditionalFormatting>
  <conditionalFormatting sqref="B13">
    <cfRule type="containsText" dxfId="38" priority="2" operator="containsText" text="false">
      <formula>NOT(ISERROR(SEARCH("false",B13)))</formula>
    </cfRule>
  </conditionalFormatting>
  <conditionalFormatting sqref="B14">
    <cfRule type="containsText" dxfId="37" priority="1" operator="containsText" text="false">
      <formula>NOT(ISERROR(SEARCH("false",B14)))</formula>
    </cfRule>
  </conditionalFormatting>
  <pageMargins left="0.7" right="0.7" top="1" bottom="0.5" header="0.3" footer="0.3"/>
  <pageSetup paperSize="9" scale="61" orientation="landscape" r:id="rId1"/>
  <headerFooter>
    <oddHeader>&amp;L&amp;14AIA Group Limited (1299.HK)&amp;R&amp;G</oddHeader>
    <oddFooter>&amp;L&amp;1#&amp;"Calibri"&amp;8&amp;K000000[AIA – INTERNAL]</oddFooter>
  </headerFooter>
  <rowBreaks count="1" manualBreakCount="1">
    <brk id="20" max="14" man="1"/>
  </rowBreaks>
  <customProperties>
    <customPr name="_pios_id" r:id="rId2"/>
    <customPr name="EpmWorksheetKeyString_GUID" r:id="rId3"/>
    <customPr name="FPMExcelClientCellBasedFunctionStatus" r:id="rId4"/>
  </customProperties>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I28"/>
  <sheetViews>
    <sheetView zoomScaleNormal="100" workbookViewId="0"/>
  </sheetViews>
  <sheetFormatPr defaultColWidth="8.5703125" defaultRowHeight="14.25" x14ac:dyDescent="0.2"/>
  <cols>
    <col min="1" max="1" width="2" style="67" customWidth="1"/>
    <col min="2" max="2" width="58.5703125" style="67" customWidth="1"/>
    <col min="3" max="7" width="15.5703125" style="67" customWidth="1"/>
    <col min="8" max="8" width="2.28515625" style="67" customWidth="1" collapsed="1"/>
    <col min="9" max="13" width="15.5703125" style="67" customWidth="1"/>
    <col min="14" max="14" width="2.28515625" style="67" customWidth="1"/>
    <col min="15" max="15" width="1.5703125" style="67" customWidth="1"/>
    <col min="16" max="16" width="8.42578125" style="67" customWidth="1"/>
    <col min="17" max="16384" width="8.5703125" style="67"/>
  </cols>
  <sheetData>
    <row r="1" spans="2:35" s="25" customFormat="1" ht="12.75" x14ac:dyDescent="0.2"/>
    <row r="2" spans="2:35" s="25" customFormat="1" ht="23.25" x14ac:dyDescent="0.2">
      <c r="B2" s="203" t="s">
        <v>208</v>
      </c>
      <c r="C2" s="203"/>
      <c r="D2" s="203"/>
      <c r="E2" s="203"/>
      <c r="F2" s="203"/>
      <c r="G2" s="203"/>
      <c r="H2" s="203"/>
      <c r="I2" s="203"/>
      <c r="J2" s="203"/>
      <c r="K2" s="203"/>
      <c r="L2" s="203"/>
      <c r="M2" s="203"/>
      <c r="N2" s="203"/>
    </row>
    <row r="3" spans="2:35" x14ac:dyDescent="0.2">
      <c r="R3" s="25"/>
      <c r="S3" s="25"/>
      <c r="T3" s="25"/>
      <c r="U3" s="25"/>
      <c r="V3" s="25"/>
      <c r="W3" s="25"/>
      <c r="X3" s="25"/>
      <c r="Y3" s="25"/>
      <c r="Z3" s="25"/>
      <c r="AA3" s="25"/>
      <c r="AB3" s="25"/>
      <c r="AC3" s="25"/>
      <c r="AD3" s="25"/>
      <c r="AE3" s="25"/>
      <c r="AF3" s="25"/>
      <c r="AG3" s="25"/>
      <c r="AH3" s="25"/>
      <c r="AI3" s="25"/>
    </row>
    <row r="4" spans="2:35" ht="18" x14ac:dyDescent="0.25">
      <c r="B4" s="28" t="s">
        <v>212</v>
      </c>
      <c r="P4" s="299"/>
      <c r="R4" s="25"/>
      <c r="S4" s="25"/>
      <c r="T4" s="25"/>
      <c r="U4" s="25"/>
      <c r="V4" s="25"/>
      <c r="W4" s="25"/>
      <c r="X4" s="25"/>
      <c r="Y4" s="25"/>
      <c r="Z4" s="25"/>
      <c r="AA4" s="25"/>
      <c r="AB4" s="25"/>
      <c r="AC4" s="25"/>
      <c r="AD4" s="25"/>
      <c r="AE4" s="25"/>
      <c r="AF4" s="25"/>
      <c r="AG4" s="25"/>
      <c r="AH4" s="25"/>
      <c r="AI4" s="25"/>
    </row>
    <row r="5" spans="2:35" ht="15" thickBot="1" x14ac:dyDescent="0.25">
      <c r="P5" s="299"/>
      <c r="R5" s="25"/>
      <c r="S5" s="25"/>
      <c r="T5" s="25"/>
      <c r="U5" s="25"/>
      <c r="V5" s="25"/>
      <c r="W5" s="25"/>
      <c r="X5" s="25"/>
      <c r="Y5" s="25"/>
      <c r="Z5" s="25"/>
      <c r="AA5" s="25"/>
      <c r="AB5" s="25"/>
      <c r="AC5" s="25"/>
      <c r="AD5" s="25"/>
      <c r="AE5" s="25"/>
      <c r="AF5" s="25"/>
      <c r="AG5" s="25"/>
      <c r="AH5" s="25"/>
      <c r="AI5" s="25"/>
    </row>
    <row r="6" spans="2:35" s="297" customFormat="1" ht="52.5" customHeight="1" thickBot="1" x14ac:dyDescent="0.25">
      <c r="B6" s="160" t="s">
        <v>0</v>
      </c>
      <c r="C6" s="93" t="s">
        <v>343</v>
      </c>
      <c r="D6" s="182" t="s">
        <v>344</v>
      </c>
      <c r="E6" s="182" t="s">
        <v>345</v>
      </c>
      <c r="F6" s="94" t="s">
        <v>346</v>
      </c>
      <c r="G6" s="94" t="s">
        <v>347</v>
      </c>
      <c r="H6" s="366"/>
      <c r="I6" s="181" t="s">
        <v>383</v>
      </c>
      <c r="J6" s="182" t="s">
        <v>384</v>
      </c>
      <c r="K6" s="182" t="s">
        <v>385</v>
      </c>
      <c r="L6" s="182" t="s">
        <v>386</v>
      </c>
      <c r="M6" s="182" t="s">
        <v>387</v>
      </c>
      <c r="N6" s="367"/>
      <c r="P6" s="299"/>
      <c r="R6" s="25"/>
      <c r="S6" s="25"/>
      <c r="T6" s="25"/>
      <c r="U6" s="25"/>
      <c r="V6" s="25"/>
      <c r="W6" s="25"/>
      <c r="X6" s="25"/>
      <c r="Y6" s="25"/>
      <c r="Z6" s="25"/>
      <c r="AA6" s="25"/>
      <c r="AB6" s="25"/>
      <c r="AC6" s="25"/>
      <c r="AD6" s="25"/>
      <c r="AE6" s="25"/>
      <c r="AF6" s="25"/>
      <c r="AG6" s="25"/>
      <c r="AH6" s="25"/>
      <c r="AI6" s="25"/>
    </row>
    <row r="7" spans="2:35" x14ac:dyDescent="0.2">
      <c r="B7" s="161"/>
      <c r="C7" s="547"/>
      <c r="D7" s="205"/>
      <c r="E7" s="27"/>
      <c r="F7" s="27"/>
      <c r="G7" s="27"/>
      <c r="H7" s="179"/>
      <c r="I7" s="368"/>
      <c r="J7" s="369"/>
      <c r="K7" s="370"/>
      <c r="L7" s="370"/>
      <c r="M7" s="370"/>
      <c r="N7" s="179"/>
      <c r="P7" s="299"/>
      <c r="R7" s="25"/>
      <c r="S7" s="25"/>
      <c r="T7" s="25"/>
      <c r="U7" s="25"/>
      <c r="V7" s="25"/>
      <c r="W7" s="25"/>
      <c r="X7" s="25"/>
      <c r="Y7" s="25"/>
      <c r="Z7" s="25"/>
      <c r="AA7" s="25"/>
      <c r="AB7" s="25"/>
      <c r="AC7" s="25"/>
      <c r="AD7" s="25"/>
      <c r="AE7" s="25"/>
      <c r="AF7" s="25"/>
      <c r="AG7" s="25"/>
      <c r="AH7" s="25"/>
      <c r="AI7" s="25"/>
    </row>
    <row r="8" spans="2:35" ht="15" customHeight="1" x14ac:dyDescent="0.2">
      <c r="B8" s="689" t="s">
        <v>213</v>
      </c>
      <c r="C8" s="495">
        <v>10668</v>
      </c>
      <c r="D8" s="27">
        <v>13136</v>
      </c>
      <c r="E8" s="27">
        <v>12388</v>
      </c>
      <c r="F8" s="27">
        <v>8630</v>
      </c>
      <c r="G8" s="27">
        <v>8339</v>
      </c>
      <c r="H8" s="351"/>
      <c r="I8" s="150">
        <v>10668</v>
      </c>
      <c r="J8" s="212">
        <v>13136</v>
      </c>
      <c r="K8" s="27">
        <v>12388</v>
      </c>
      <c r="L8" s="27">
        <v>8630</v>
      </c>
      <c r="M8" s="27" t="s">
        <v>15</v>
      </c>
      <c r="N8" s="179"/>
      <c r="P8" s="299"/>
      <c r="U8" s="25"/>
      <c r="V8" s="25"/>
      <c r="W8" s="25"/>
      <c r="X8" s="25"/>
      <c r="Y8" s="25"/>
      <c r="Z8" s="25"/>
      <c r="AA8" s="25"/>
      <c r="AB8" s="25"/>
      <c r="AC8" s="25"/>
      <c r="AD8" s="25"/>
      <c r="AE8" s="25"/>
      <c r="AF8" s="25"/>
      <c r="AG8" s="25"/>
      <c r="AH8" s="25"/>
      <c r="AI8" s="25"/>
    </row>
    <row r="9" spans="2:35" ht="15" customHeight="1" x14ac:dyDescent="0.2">
      <c r="B9" s="690" t="s">
        <v>214</v>
      </c>
      <c r="C9" s="496">
        <v>3292</v>
      </c>
      <c r="D9" s="27">
        <v>4341</v>
      </c>
      <c r="E9" s="27">
        <v>3976</v>
      </c>
      <c r="F9" s="27">
        <v>2354</v>
      </c>
      <c r="G9" s="27">
        <v>2603</v>
      </c>
      <c r="H9" s="351"/>
      <c r="I9" s="150">
        <v>1703</v>
      </c>
      <c r="J9" s="27">
        <v>1478</v>
      </c>
      <c r="K9" s="27">
        <v>1908</v>
      </c>
      <c r="L9" s="27">
        <v>24</v>
      </c>
      <c r="M9" s="27" t="s">
        <v>15</v>
      </c>
      <c r="N9" s="179"/>
      <c r="P9" s="299"/>
      <c r="U9" s="25"/>
      <c r="V9" s="25"/>
      <c r="W9" s="25"/>
      <c r="X9" s="25"/>
      <c r="Y9" s="25"/>
      <c r="Z9" s="25"/>
      <c r="AA9" s="25"/>
      <c r="AB9" s="25"/>
      <c r="AC9" s="25"/>
      <c r="AD9" s="25"/>
      <c r="AE9" s="25"/>
      <c r="AF9" s="25"/>
      <c r="AG9" s="25"/>
      <c r="AH9" s="25"/>
      <c r="AI9" s="25"/>
    </row>
    <row r="10" spans="2:35" ht="15" customHeight="1" x14ac:dyDescent="0.2">
      <c r="B10" s="691" t="s">
        <v>215</v>
      </c>
      <c r="C10" s="548">
        <v>-112</v>
      </c>
      <c r="D10" s="154">
        <v>-2479</v>
      </c>
      <c r="E10" s="154">
        <v>-1860</v>
      </c>
      <c r="F10" s="154">
        <v>0</v>
      </c>
      <c r="G10" s="154">
        <v>-1450</v>
      </c>
      <c r="H10" s="371"/>
      <c r="I10" s="153">
        <v>-43</v>
      </c>
      <c r="J10" s="154">
        <v>0</v>
      </c>
      <c r="K10" s="154">
        <v>0</v>
      </c>
      <c r="L10" s="154">
        <v>0</v>
      </c>
      <c r="M10" s="154" t="s">
        <v>15</v>
      </c>
      <c r="N10" s="344"/>
      <c r="P10" s="299"/>
      <c r="U10" s="25"/>
      <c r="V10" s="25"/>
      <c r="W10" s="25"/>
      <c r="X10" s="25"/>
      <c r="Y10" s="25"/>
      <c r="Z10" s="25"/>
      <c r="AA10" s="25"/>
      <c r="AB10" s="25"/>
      <c r="AC10" s="25"/>
      <c r="AD10" s="25"/>
      <c r="AE10" s="25"/>
      <c r="AF10" s="25"/>
      <c r="AG10" s="25"/>
      <c r="AH10" s="25"/>
      <c r="AI10" s="25"/>
    </row>
    <row r="11" spans="2:35" ht="15" customHeight="1" x14ac:dyDescent="0.2">
      <c r="B11" s="692" t="s">
        <v>216</v>
      </c>
      <c r="C11" s="496">
        <v>3180</v>
      </c>
      <c r="D11" s="27">
        <v>1862</v>
      </c>
      <c r="E11" s="27">
        <v>2116</v>
      </c>
      <c r="F11" s="27">
        <v>2354</v>
      </c>
      <c r="G11" s="27">
        <v>1153</v>
      </c>
      <c r="H11" s="351"/>
      <c r="I11" s="372">
        <v>1660</v>
      </c>
      <c r="J11" s="207">
        <v>1478</v>
      </c>
      <c r="K11" s="207">
        <v>1908</v>
      </c>
      <c r="L11" s="207">
        <v>24</v>
      </c>
      <c r="M11" s="207" t="s">
        <v>15</v>
      </c>
      <c r="N11" s="373"/>
      <c r="P11" s="299"/>
      <c r="U11" s="25"/>
      <c r="V11" s="25"/>
      <c r="W11" s="25"/>
      <c r="X11" s="25"/>
      <c r="Y11" s="25"/>
      <c r="Z11" s="25"/>
      <c r="AA11" s="25"/>
      <c r="AB11" s="25"/>
      <c r="AC11" s="25"/>
      <c r="AD11" s="25"/>
      <c r="AE11" s="25"/>
      <c r="AF11" s="25"/>
      <c r="AG11" s="25"/>
      <c r="AH11" s="25"/>
      <c r="AI11" s="25"/>
    </row>
    <row r="12" spans="2:35" ht="15" customHeight="1" x14ac:dyDescent="0.2">
      <c r="B12" s="477" t="s">
        <v>235</v>
      </c>
      <c r="C12" s="495">
        <v>396</v>
      </c>
      <c r="D12" s="27">
        <v>1653</v>
      </c>
      <c r="E12" s="27">
        <v>1077</v>
      </c>
      <c r="F12" s="27">
        <v>2792</v>
      </c>
      <c r="G12" s="27">
        <v>797</v>
      </c>
      <c r="H12" s="351"/>
      <c r="I12" s="150">
        <v>94</v>
      </c>
      <c r="J12" s="27">
        <v>824</v>
      </c>
      <c r="K12" s="27">
        <v>619</v>
      </c>
      <c r="L12" s="27">
        <v>1055</v>
      </c>
      <c r="M12" s="27" t="s">
        <v>15</v>
      </c>
      <c r="N12" s="179"/>
      <c r="P12" s="299"/>
      <c r="U12" s="25"/>
      <c r="V12" s="25"/>
      <c r="W12" s="25"/>
      <c r="X12" s="25"/>
      <c r="Y12" s="25"/>
      <c r="Z12" s="25"/>
      <c r="AA12" s="25"/>
      <c r="AB12" s="25"/>
      <c r="AC12" s="25"/>
      <c r="AD12" s="25"/>
      <c r="AE12" s="25"/>
      <c r="AF12" s="25"/>
      <c r="AG12" s="25"/>
      <c r="AH12" s="25"/>
      <c r="AI12" s="25"/>
    </row>
    <row r="13" spans="2:35" ht="15" customHeight="1" x14ac:dyDescent="0.2">
      <c r="B13" s="477" t="s">
        <v>268</v>
      </c>
      <c r="C13" s="150" t="s">
        <v>83</v>
      </c>
      <c r="D13" s="27">
        <v>985</v>
      </c>
      <c r="E13" s="27">
        <v>0</v>
      </c>
      <c r="F13" s="27" t="s">
        <v>15</v>
      </c>
      <c r="G13" s="27" t="s">
        <v>15</v>
      </c>
      <c r="H13" s="351"/>
      <c r="I13" s="150" t="s">
        <v>15</v>
      </c>
      <c r="J13" s="27" t="s">
        <v>15</v>
      </c>
      <c r="K13" s="27" t="s">
        <v>15</v>
      </c>
      <c r="L13" s="27" t="s">
        <v>15</v>
      </c>
      <c r="M13" s="27" t="s">
        <v>15</v>
      </c>
      <c r="N13" s="179"/>
      <c r="P13" s="299"/>
      <c r="U13" s="25"/>
      <c r="V13" s="25"/>
      <c r="W13" s="25"/>
      <c r="X13" s="25"/>
      <c r="Y13" s="25"/>
      <c r="Z13" s="25"/>
      <c r="AA13" s="25"/>
      <c r="AB13" s="25"/>
      <c r="AC13" s="25"/>
      <c r="AD13" s="25"/>
      <c r="AE13" s="25"/>
      <c r="AF13" s="25"/>
      <c r="AG13" s="25"/>
      <c r="AH13" s="25"/>
      <c r="AI13" s="25"/>
    </row>
    <row r="14" spans="2:35" ht="15" customHeight="1" x14ac:dyDescent="0.2">
      <c r="B14" s="477" t="s">
        <v>236</v>
      </c>
      <c r="C14" s="150">
        <v>-418</v>
      </c>
      <c r="D14" s="27">
        <v>-359</v>
      </c>
      <c r="E14" s="27">
        <v>-322</v>
      </c>
      <c r="F14" s="27">
        <v>-245</v>
      </c>
      <c r="G14" s="27">
        <v>-228</v>
      </c>
      <c r="H14" s="351"/>
      <c r="I14" s="150">
        <v>-197</v>
      </c>
      <c r="J14" s="27">
        <v>-169</v>
      </c>
      <c r="K14" s="27">
        <v>-157</v>
      </c>
      <c r="L14" s="27">
        <v>-115</v>
      </c>
      <c r="M14" s="27" t="s">
        <v>15</v>
      </c>
      <c r="N14" s="179"/>
      <c r="P14" s="299"/>
      <c r="U14" s="25"/>
      <c r="V14" s="25"/>
      <c r="W14" s="25"/>
      <c r="X14" s="25"/>
      <c r="Y14" s="25"/>
      <c r="Z14" s="25"/>
      <c r="AA14" s="25"/>
      <c r="AB14" s="25"/>
      <c r="AC14" s="25"/>
      <c r="AD14" s="25"/>
      <c r="AE14" s="25"/>
      <c r="AF14" s="25"/>
      <c r="AG14" s="25"/>
      <c r="AH14" s="25"/>
      <c r="AI14" s="25"/>
    </row>
    <row r="15" spans="2:35" ht="25.15" customHeight="1" x14ac:dyDescent="0.2">
      <c r="B15" s="691" t="s">
        <v>217</v>
      </c>
      <c r="C15" s="153">
        <v>244</v>
      </c>
      <c r="D15" s="154">
        <v>-780</v>
      </c>
      <c r="E15" s="154">
        <v>24</v>
      </c>
      <c r="F15" s="154">
        <v>854</v>
      </c>
      <c r="G15" s="154">
        <v>530</v>
      </c>
      <c r="H15" s="371"/>
      <c r="I15" s="153">
        <v>116</v>
      </c>
      <c r="J15" s="154">
        <v>-927</v>
      </c>
      <c r="K15" s="154">
        <v>-281</v>
      </c>
      <c r="L15" s="154">
        <v>672</v>
      </c>
      <c r="M15" s="154" t="s">
        <v>15</v>
      </c>
      <c r="N15" s="344"/>
      <c r="P15" s="299"/>
      <c r="U15" s="25"/>
      <c r="V15" s="25"/>
      <c r="W15" s="25"/>
      <c r="X15" s="25"/>
      <c r="Y15" s="25"/>
      <c r="Z15" s="25"/>
      <c r="AA15" s="25"/>
      <c r="AB15" s="25"/>
      <c r="AC15" s="25"/>
      <c r="AD15" s="25"/>
      <c r="AE15" s="25"/>
      <c r="AF15" s="25"/>
      <c r="AG15" s="25"/>
      <c r="AH15" s="25"/>
      <c r="AI15" s="25"/>
    </row>
    <row r="16" spans="2:35" ht="25.9" customHeight="1" x14ac:dyDescent="0.2">
      <c r="B16" s="693" t="s">
        <v>282</v>
      </c>
      <c r="C16" s="150">
        <v>14070</v>
      </c>
      <c r="D16" s="27">
        <v>16497</v>
      </c>
      <c r="E16" s="27">
        <v>15283</v>
      </c>
      <c r="F16" s="27">
        <v>14385</v>
      </c>
      <c r="G16" s="27">
        <v>10591</v>
      </c>
      <c r="H16" s="351"/>
      <c r="I16" s="150">
        <v>12341</v>
      </c>
      <c r="J16" s="27">
        <v>14342</v>
      </c>
      <c r="K16" s="27">
        <v>14477</v>
      </c>
      <c r="L16" s="27">
        <v>10266</v>
      </c>
      <c r="M16" s="27" t="s">
        <v>15</v>
      </c>
      <c r="N16" s="179"/>
      <c r="P16" s="299"/>
      <c r="U16" s="25"/>
      <c r="V16" s="25"/>
      <c r="W16" s="25"/>
      <c r="X16" s="25"/>
      <c r="Y16" s="25"/>
      <c r="Z16" s="25"/>
      <c r="AA16" s="25"/>
      <c r="AB16" s="25"/>
      <c r="AC16" s="25"/>
      <c r="AD16" s="25"/>
      <c r="AE16" s="25"/>
      <c r="AF16" s="25"/>
      <c r="AG16" s="25"/>
      <c r="AH16" s="25"/>
      <c r="AI16" s="25"/>
    </row>
    <row r="17" spans="2:35" ht="15" customHeight="1" x14ac:dyDescent="0.2">
      <c r="B17" s="477" t="s">
        <v>12</v>
      </c>
      <c r="C17" s="150">
        <v>-2293</v>
      </c>
      <c r="D17" s="27">
        <v>-2259</v>
      </c>
      <c r="E17" s="27">
        <v>-2147</v>
      </c>
      <c r="F17" s="27">
        <v>-1997</v>
      </c>
      <c r="G17" s="27">
        <v>-1961</v>
      </c>
      <c r="H17" s="351"/>
      <c r="I17" s="150">
        <v>-1672</v>
      </c>
      <c r="J17" s="27">
        <v>-1650</v>
      </c>
      <c r="K17" s="27">
        <v>-1558</v>
      </c>
      <c r="L17" s="27">
        <v>-1452</v>
      </c>
      <c r="M17" s="27" t="s">
        <v>15</v>
      </c>
      <c r="N17" s="179"/>
      <c r="P17" s="299"/>
      <c r="U17" s="25"/>
      <c r="V17" s="25"/>
      <c r="W17" s="25"/>
      <c r="X17" s="25"/>
      <c r="Y17" s="25"/>
      <c r="Z17" s="25"/>
      <c r="AA17" s="25"/>
      <c r="AB17" s="25"/>
      <c r="AC17" s="25"/>
      <c r="AD17" s="25"/>
      <c r="AE17" s="25"/>
      <c r="AF17" s="25"/>
      <c r="AG17" s="25"/>
      <c r="AH17" s="25"/>
      <c r="AI17" s="25"/>
    </row>
    <row r="18" spans="2:35" ht="15" customHeight="1" x14ac:dyDescent="0.2">
      <c r="B18" s="477" t="s">
        <v>248</v>
      </c>
      <c r="C18" s="495">
        <v>-3637</v>
      </c>
      <c r="D18" s="27">
        <v>-3570</v>
      </c>
      <c r="E18" s="27">
        <v>0</v>
      </c>
      <c r="F18" s="27">
        <v>0</v>
      </c>
      <c r="G18" s="27">
        <v>0</v>
      </c>
      <c r="H18" s="351"/>
      <c r="I18" s="150">
        <v>-1966</v>
      </c>
      <c r="J18" s="27">
        <v>-1342</v>
      </c>
      <c r="K18" s="27">
        <v>0</v>
      </c>
      <c r="L18" s="663">
        <v>0</v>
      </c>
      <c r="M18" s="27" t="s">
        <v>15</v>
      </c>
      <c r="N18" s="179"/>
      <c r="P18" s="299"/>
      <c r="U18" s="25"/>
      <c r="V18" s="25"/>
      <c r="W18" s="25"/>
      <c r="X18" s="25"/>
      <c r="Y18" s="25"/>
      <c r="Z18" s="25"/>
      <c r="AA18" s="25"/>
      <c r="AB18" s="25"/>
      <c r="AC18" s="25"/>
      <c r="AD18" s="25"/>
      <c r="AE18" s="25"/>
      <c r="AF18" s="25"/>
      <c r="AG18" s="25"/>
      <c r="AH18" s="25"/>
      <c r="AI18" s="25"/>
    </row>
    <row r="19" spans="2:35" s="297" customFormat="1" ht="15" customHeight="1" thickBot="1" x14ac:dyDescent="0.25">
      <c r="B19" s="208" t="s">
        <v>218</v>
      </c>
      <c r="C19" s="549">
        <v>8140</v>
      </c>
      <c r="D19" s="209">
        <v>10668</v>
      </c>
      <c r="E19" s="209">
        <v>13136</v>
      </c>
      <c r="F19" s="209">
        <v>12388</v>
      </c>
      <c r="G19" s="209">
        <v>8630</v>
      </c>
      <c r="H19" s="374"/>
      <c r="I19" s="479">
        <v>8703</v>
      </c>
      <c r="J19" s="209">
        <v>11350</v>
      </c>
      <c r="K19" s="209">
        <v>12919</v>
      </c>
      <c r="L19" s="209">
        <v>8814</v>
      </c>
      <c r="M19" s="209" t="s">
        <v>15</v>
      </c>
      <c r="N19" s="375"/>
      <c r="P19" s="299"/>
      <c r="Q19" s="67"/>
      <c r="R19" s="67"/>
      <c r="S19" s="67"/>
      <c r="T19" s="67"/>
      <c r="U19" s="25"/>
      <c r="V19" s="25"/>
      <c r="W19" s="25"/>
      <c r="X19" s="25"/>
      <c r="Y19" s="25"/>
      <c r="Z19" s="25"/>
      <c r="AA19" s="25"/>
      <c r="AB19" s="25"/>
      <c r="AC19" s="25"/>
      <c r="AD19" s="25"/>
      <c r="AE19" s="25"/>
      <c r="AF19" s="25"/>
      <c r="AG19" s="25"/>
      <c r="AH19" s="25"/>
      <c r="AI19" s="25"/>
    </row>
    <row r="20" spans="2:35" ht="13.9" customHeight="1" x14ac:dyDescent="0.2">
      <c r="B20" s="210" t="s">
        <v>267</v>
      </c>
      <c r="D20" s="299"/>
      <c r="E20" s="299"/>
      <c r="F20" s="299"/>
      <c r="G20" s="299"/>
      <c r="I20" s="480"/>
      <c r="J20" s="299"/>
      <c r="K20" s="299"/>
      <c r="L20" s="299"/>
      <c r="M20" s="299"/>
      <c r="P20" s="299"/>
      <c r="R20" s="25"/>
      <c r="S20" s="25"/>
      <c r="T20" s="25"/>
      <c r="U20" s="25"/>
      <c r="V20" s="25"/>
      <c r="W20" s="25"/>
      <c r="X20" s="25"/>
      <c r="Y20" s="25"/>
      <c r="Z20" s="25"/>
      <c r="AA20" s="25"/>
      <c r="AB20" s="25"/>
      <c r="AC20" s="25"/>
      <c r="AD20" s="25"/>
      <c r="AE20" s="25"/>
      <c r="AF20" s="25"/>
      <c r="AG20" s="25"/>
      <c r="AH20" s="25"/>
      <c r="AI20" s="25"/>
    </row>
    <row r="21" spans="2:35" ht="13.9" customHeight="1" x14ac:dyDescent="0.2">
      <c r="D21" s="299"/>
      <c r="E21" s="299"/>
      <c r="F21" s="299"/>
      <c r="G21" s="299"/>
      <c r="I21" s="299"/>
      <c r="J21" s="299"/>
      <c r="K21" s="299"/>
      <c r="L21" s="299"/>
      <c r="M21" s="299"/>
      <c r="R21" s="25"/>
      <c r="S21" s="25"/>
      <c r="T21" s="25"/>
      <c r="U21" s="25"/>
      <c r="V21" s="25"/>
      <c r="W21" s="25"/>
      <c r="X21" s="25"/>
      <c r="Y21" s="25"/>
      <c r="Z21" s="25"/>
      <c r="AA21" s="25"/>
      <c r="AB21" s="25"/>
      <c r="AC21" s="25"/>
      <c r="AD21" s="25"/>
      <c r="AE21" s="25"/>
      <c r="AF21" s="25"/>
      <c r="AG21" s="25"/>
      <c r="AH21" s="25"/>
      <c r="AI21" s="25"/>
    </row>
    <row r="22" spans="2:35" ht="18" x14ac:dyDescent="0.25">
      <c r="B22" s="28" t="s">
        <v>219</v>
      </c>
      <c r="R22" s="25"/>
      <c r="S22" s="25"/>
      <c r="T22" s="25"/>
      <c r="U22" s="25"/>
      <c r="V22" s="25"/>
      <c r="W22" s="25"/>
      <c r="X22" s="25"/>
      <c r="Y22" s="25"/>
      <c r="Z22" s="25"/>
      <c r="AA22" s="25"/>
      <c r="AB22" s="25"/>
      <c r="AC22" s="25"/>
      <c r="AD22" s="25"/>
      <c r="AE22" s="25"/>
      <c r="AF22" s="25"/>
      <c r="AG22" s="25"/>
      <c r="AH22" s="25"/>
      <c r="AI22" s="25"/>
    </row>
    <row r="23" spans="2:35" ht="15" thickBot="1" x14ac:dyDescent="0.25">
      <c r="R23" s="25"/>
      <c r="S23" s="25"/>
      <c r="T23" s="25"/>
      <c r="U23" s="25"/>
      <c r="V23" s="25"/>
      <c r="W23" s="25"/>
      <c r="X23" s="25"/>
      <c r="Y23" s="25"/>
      <c r="Z23" s="25"/>
      <c r="AA23" s="25"/>
      <c r="AB23" s="25"/>
      <c r="AC23" s="25"/>
      <c r="AD23" s="25"/>
      <c r="AE23" s="25"/>
      <c r="AF23" s="25"/>
      <c r="AG23" s="25"/>
      <c r="AH23" s="25"/>
      <c r="AI23" s="25"/>
    </row>
    <row r="24" spans="2:35" s="297" customFormat="1" ht="40.35" customHeight="1" thickBot="1" x14ac:dyDescent="0.25">
      <c r="B24" s="68" t="s">
        <v>0</v>
      </c>
      <c r="C24" s="181" t="s">
        <v>376</v>
      </c>
      <c r="D24" s="182" t="s">
        <v>377</v>
      </c>
      <c r="E24" s="182" t="s">
        <v>378</v>
      </c>
      <c r="F24" s="182" t="s">
        <v>379</v>
      </c>
      <c r="G24" s="182" t="s">
        <v>380</v>
      </c>
      <c r="H24" s="183"/>
      <c r="I24" s="181" t="s">
        <v>402</v>
      </c>
      <c r="J24" s="182" t="s">
        <v>403</v>
      </c>
      <c r="K24" s="182" t="s">
        <v>404</v>
      </c>
      <c r="L24" s="182" t="s">
        <v>405</v>
      </c>
      <c r="M24" s="182" t="s">
        <v>406</v>
      </c>
      <c r="N24" s="183"/>
      <c r="R24" s="25"/>
      <c r="S24" s="25"/>
      <c r="T24" s="25"/>
      <c r="U24" s="25"/>
      <c r="V24" s="25"/>
      <c r="W24" s="25"/>
      <c r="X24" s="25"/>
      <c r="Y24" s="25"/>
      <c r="Z24" s="25"/>
      <c r="AA24" s="25"/>
      <c r="AB24" s="25"/>
      <c r="AC24" s="25"/>
      <c r="AD24" s="25"/>
      <c r="AE24" s="25"/>
      <c r="AF24" s="25"/>
      <c r="AG24" s="25"/>
      <c r="AH24" s="25"/>
      <c r="AI24" s="25"/>
    </row>
    <row r="25" spans="2:35" x14ac:dyDescent="0.2">
      <c r="B25" s="110"/>
      <c r="C25" s="184"/>
      <c r="D25" s="185"/>
      <c r="E25" s="376"/>
      <c r="F25" s="376"/>
      <c r="G25" s="376"/>
      <c r="H25" s="200"/>
      <c r="I25" s="341"/>
      <c r="N25" s="179"/>
      <c r="R25" s="25"/>
      <c r="S25" s="25"/>
      <c r="T25" s="25"/>
      <c r="U25" s="25"/>
      <c r="V25" s="25"/>
      <c r="W25" s="25"/>
      <c r="X25" s="25"/>
      <c r="Y25" s="25"/>
      <c r="Z25" s="25"/>
      <c r="AA25" s="25"/>
      <c r="AB25" s="25"/>
      <c r="AC25" s="25"/>
      <c r="AD25" s="25"/>
      <c r="AE25" s="25"/>
      <c r="AF25" s="25"/>
      <c r="AG25" s="25"/>
      <c r="AH25" s="25"/>
      <c r="AI25" s="25"/>
    </row>
    <row r="26" spans="2:35" ht="15" customHeight="1" x14ac:dyDescent="0.2">
      <c r="B26" s="149" t="s">
        <v>220</v>
      </c>
      <c r="C26" s="497">
        <v>66</v>
      </c>
      <c r="D26" s="498">
        <v>57</v>
      </c>
      <c r="E26" s="498">
        <v>103</v>
      </c>
      <c r="F26" s="498">
        <v>90</v>
      </c>
      <c r="G26" s="498">
        <v>84</v>
      </c>
      <c r="H26" s="499"/>
      <c r="I26" s="523">
        <v>53</v>
      </c>
      <c r="J26" s="524">
        <v>99</v>
      </c>
      <c r="K26" s="496">
        <v>85</v>
      </c>
      <c r="L26" s="496">
        <v>92</v>
      </c>
      <c r="M26" s="496" t="s">
        <v>15</v>
      </c>
      <c r="N26" s="179"/>
      <c r="P26" s="299"/>
      <c r="U26" s="25"/>
      <c r="V26" s="25"/>
      <c r="W26" s="25"/>
      <c r="X26" s="25"/>
      <c r="Y26" s="25"/>
      <c r="Z26" s="25"/>
      <c r="AA26" s="25"/>
      <c r="AB26" s="25"/>
      <c r="AC26" s="25"/>
      <c r="AD26" s="25"/>
      <c r="AE26" s="25"/>
      <c r="AF26" s="25"/>
      <c r="AG26" s="25"/>
      <c r="AH26" s="25"/>
      <c r="AI26" s="25"/>
    </row>
    <row r="27" spans="2:35" ht="15" customHeight="1" x14ac:dyDescent="0.2">
      <c r="B27" s="149" t="s">
        <v>221</v>
      </c>
      <c r="C27" s="497">
        <v>-831</v>
      </c>
      <c r="D27" s="498">
        <v>-600</v>
      </c>
      <c r="E27" s="498">
        <v>-167</v>
      </c>
      <c r="F27" s="498">
        <v>-1002</v>
      </c>
      <c r="G27" s="498">
        <v>0</v>
      </c>
      <c r="H27" s="499"/>
      <c r="I27" s="523">
        <v>-927</v>
      </c>
      <c r="J27" s="524">
        <v>-665</v>
      </c>
      <c r="K27" s="496">
        <v>-500</v>
      </c>
      <c r="L27" s="496">
        <v>-503</v>
      </c>
      <c r="M27" s="496" t="s">
        <v>15</v>
      </c>
      <c r="N27" s="179"/>
      <c r="P27" s="299"/>
      <c r="U27" s="25"/>
      <c r="V27" s="25"/>
      <c r="W27" s="25"/>
      <c r="X27" s="25"/>
      <c r="Y27" s="25"/>
      <c r="Z27" s="25"/>
      <c r="AA27" s="25"/>
      <c r="AB27" s="25"/>
      <c r="AC27" s="25"/>
      <c r="AD27" s="25"/>
      <c r="AE27" s="25"/>
      <c r="AF27" s="25"/>
      <c r="AG27" s="25"/>
      <c r="AH27" s="25"/>
      <c r="AI27" s="25"/>
    </row>
    <row r="28" spans="2:35" ht="15" customHeight="1" thickBot="1" x14ac:dyDescent="0.25">
      <c r="B28" s="157" t="s">
        <v>222</v>
      </c>
      <c r="C28" s="550">
        <v>-135</v>
      </c>
      <c r="D28" s="525">
        <v>-69</v>
      </c>
      <c r="E28" s="525">
        <v>-46</v>
      </c>
      <c r="F28" s="525">
        <v>-14</v>
      </c>
      <c r="G28" s="525">
        <v>-3</v>
      </c>
      <c r="H28" s="526"/>
      <c r="I28" s="527">
        <v>-139</v>
      </c>
      <c r="J28" s="528">
        <v>-37</v>
      </c>
      <c r="K28" s="529">
        <v>-65</v>
      </c>
      <c r="L28" s="529">
        <v>-30</v>
      </c>
      <c r="M28" s="529" t="s">
        <v>15</v>
      </c>
      <c r="N28" s="349"/>
      <c r="P28" s="299"/>
      <c r="U28" s="25"/>
      <c r="V28" s="25"/>
      <c r="W28" s="25"/>
      <c r="X28" s="25"/>
      <c r="Y28" s="25"/>
      <c r="Z28" s="25"/>
      <c r="AA28" s="25"/>
      <c r="AB28" s="25"/>
      <c r="AC28" s="25"/>
      <c r="AD28" s="25"/>
      <c r="AE28" s="25"/>
      <c r="AF28" s="25"/>
      <c r="AG28" s="25"/>
      <c r="AH28" s="25"/>
      <c r="AI28" s="25"/>
    </row>
  </sheetData>
  <conditionalFormatting sqref="C8:P11 C12:O12 C20:O20 C14:O14 O13 R3:R7 A2:A28 AJ2:XFD28 C25:P28 C15:P19 A1:XFD1 Q20:R20 C7:Q7 C2:R6 C21:R24 A29:XFD1048576 R20:R25 Q8:T19 Q26:T28">
    <cfRule type="containsText" dxfId="36" priority="39" operator="containsText" text="false">
      <formula>NOT(ISERROR(SEARCH("false",A1)))</formula>
    </cfRule>
  </conditionalFormatting>
  <conditionalFormatting sqref="P12:P13">
    <cfRule type="containsText" dxfId="35" priority="38" operator="containsText" text="false">
      <formula>NOT(ISERROR(SEARCH("false",P12)))</formula>
    </cfRule>
  </conditionalFormatting>
  <conditionalFormatting sqref="P14">
    <cfRule type="containsText" dxfId="34" priority="37" operator="containsText" text="false">
      <formula>NOT(ISERROR(SEARCH("false",P14)))</formula>
    </cfRule>
  </conditionalFormatting>
  <conditionalFormatting sqref="P20">
    <cfRule type="containsText" dxfId="33" priority="36" operator="containsText" text="false">
      <formula>NOT(ISERROR(SEARCH("false",P20)))</formula>
    </cfRule>
  </conditionalFormatting>
  <conditionalFormatting sqref="Q9:T19">
    <cfRule type="containsText" dxfId="32" priority="22" operator="containsText" text="false">
      <formula>NOT(ISERROR(SEARCH("false",Q9)))</formula>
    </cfRule>
  </conditionalFormatting>
  <conditionalFormatting sqref="Q25:R25">
    <cfRule type="containsText" dxfId="31" priority="21" operator="containsText" text="false">
      <formula>NOT(ISERROR(SEARCH("false",Q25)))</formula>
    </cfRule>
  </conditionalFormatting>
  <conditionalFormatting sqref="Q1:AC1 Q29:AC1048576 Q2:R7 Q20:R25 Q8:T19 Q26:T28">
    <cfRule type="containsText" dxfId="30" priority="20" operator="containsText" text="FALSE">
      <formula>NOT(ISERROR(SEARCH("FALSE",Q1)))</formula>
    </cfRule>
  </conditionalFormatting>
  <conditionalFormatting sqref="C13:N13">
    <cfRule type="containsText" dxfId="29" priority="18" operator="containsText" text="false">
      <formula>NOT(ISERROR(SEARCH("false",C13)))</formula>
    </cfRule>
  </conditionalFormatting>
  <conditionalFormatting sqref="S2:S7 S20:S25">
    <cfRule type="containsText" dxfId="28" priority="15" operator="containsText" text="false">
      <formula>NOT(ISERROR(SEARCH("false",S2)))</formula>
    </cfRule>
  </conditionalFormatting>
  <conditionalFormatting sqref="S25">
    <cfRule type="containsText" dxfId="27" priority="13" operator="containsText" text="false">
      <formula>NOT(ISERROR(SEARCH("false",S25)))</formula>
    </cfRule>
  </conditionalFormatting>
  <conditionalFormatting sqref="S2:S7 S20:S25">
    <cfRule type="containsText" dxfId="26" priority="12" operator="containsText" text="FALSE">
      <formula>NOT(ISERROR(SEARCH("FALSE",S2)))</formula>
    </cfRule>
  </conditionalFormatting>
  <conditionalFormatting sqref="T2:AI7 T20:AI25 U8:AI19 U26:AI28">
    <cfRule type="containsText" dxfId="25" priority="11" operator="containsText" text="false">
      <formula>NOT(ISERROR(SEARCH("false",T2)))</formula>
    </cfRule>
  </conditionalFormatting>
  <conditionalFormatting sqref="U9:AI19">
    <cfRule type="containsText" dxfId="24" priority="10" operator="containsText" text="false">
      <formula>NOT(ISERROR(SEARCH("false",U9)))</formula>
    </cfRule>
  </conditionalFormatting>
  <conditionalFormatting sqref="T25:AI25 Z26:AI28">
    <cfRule type="containsText" dxfId="23" priority="9" operator="containsText" text="false">
      <formula>NOT(ISERROR(SEARCH("false",T25)))</formula>
    </cfRule>
  </conditionalFormatting>
  <conditionalFormatting sqref="T2:AI7 T20:AI25 U8:AI19 U26:AI28">
    <cfRule type="containsText" dxfId="22" priority="8" operator="containsText" text="FALSE">
      <formula>NOT(ISERROR(SEARCH("FALSE",T2)))</formula>
    </cfRule>
  </conditionalFormatting>
  <conditionalFormatting sqref="B21:B25 B2:B5">
    <cfRule type="containsText" dxfId="21" priority="7" operator="containsText" text="false">
      <formula>NOT(ISERROR(SEARCH("false",B2)))</formula>
    </cfRule>
  </conditionalFormatting>
  <conditionalFormatting sqref="B6:B12 B14:B15 B17:B20">
    <cfRule type="containsText" dxfId="20" priority="6" operator="containsText" text="false">
      <formula>NOT(ISERROR(SEARCH("false",B6)))</formula>
    </cfRule>
  </conditionalFormatting>
  <conditionalFormatting sqref="B26:B28">
    <cfRule type="containsText" dxfId="19" priority="5" operator="containsText" text="false">
      <formula>NOT(ISERROR(SEARCH("false",B26)))</formula>
    </cfRule>
  </conditionalFormatting>
  <conditionalFormatting sqref="B13">
    <cfRule type="containsText" dxfId="18" priority="4" operator="containsText" text="false">
      <formula>NOT(ISERROR(SEARCH("false",B13)))</formula>
    </cfRule>
  </conditionalFormatting>
  <conditionalFormatting sqref="B16">
    <cfRule type="containsText" dxfId="17" priority="3" operator="containsText" text="false">
      <formula>NOT(ISERROR(SEARCH("false",B16)))</formula>
    </cfRule>
  </conditionalFormatting>
  <conditionalFormatting sqref="Q27:T28">
    <cfRule type="containsText" dxfId="16" priority="2" operator="containsText" text="false">
      <formula>NOT(ISERROR(SEARCH("false",Q27)))</formula>
    </cfRule>
  </conditionalFormatting>
  <conditionalFormatting sqref="U27:Y28">
    <cfRule type="containsText" dxfId="15" priority="1" operator="containsText" text="false">
      <formula>NOT(ISERROR(SEARCH("false",U27)))</formula>
    </cfRule>
  </conditionalFormatting>
  <pageMargins left="0.7" right="0.7" top="0.75" bottom="0.75" header="0.3" footer="0.3"/>
  <pageSetup orientation="portrait" r:id="rId1"/>
  <headerFoot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800100</xdr:colOff>
                <xdr:row>0</xdr:row>
                <xdr:rowOff>0</xdr:rowOff>
              </to>
            </anchor>
          </controlPr>
        </control>
      </mc:Choice>
      <mc:Fallback>
        <control shapeId="80897"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I55"/>
  <sheetViews>
    <sheetView zoomScaleNormal="100" zoomScaleSheetLayoutView="70" workbookViewId="0"/>
  </sheetViews>
  <sheetFormatPr defaultColWidth="8.5703125" defaultRowHeight="12.75" x14ac:dyDescent="0.2"/>
  <cols>
    <col min="1" max="1" width="1.5703125" style="25" customWidth="1"/>
    <col min="2" max="2" width="41.7109375" style="25" customWidth="1"/>
    <col min="3" max="7" width="15.5703125" style="25" customWidth="1"/>
    <col min="8" max="8" width="1" style="17" customWidth="1"/>
    <col min="9" max="13" width="15.5703125" style="25" customWidth="1"/>
    <col min="14" max="14" width="1" style="25" customWidth="1"/>
    <col min="15" max="15" width="2.42578125" style="25" customWidth="1"/>
    <col min="16" max="16" width="17.42578125" style="25" customWidth="1"/>
    <col min="17" max="16384" width="8.5703125" style="25"/>
  </cols>
  <sheetData>
    <row r="2" spans="1:35" ht="38.85" customHeight="1" x14ac:dyDescent="0.2">
      <c r="B2" s="203" t="s">
        <v>224</v>
      </c>
      <c r="C2" s="9"/>
      <c r="D2" s="9"/>
      <c r="E2" s="9"/>
      <c r="F2" s="9"/>
      <c r="G2" s="9"/>
      <c r="H2" s="9"/>
      <c r="I2" s="9"/>
      <c r="J2" s="9"/>
      <c r="K2" s="9"/>
      <c r="L2" s="9"/>
      <c r="M2" s="9"/>
      <c r="N2" s="9"/>
    </row>
    <row r="3" spans="1:35" x14ac:dyDescent="0.2">
      <c r="B3" s="26"/>
    </row>
    <row r="4" spans="1:35" ht="18" x14ac:dyDescent="0.25">
      <c r="B4" s="28" t="s">
        <v>225</v>
      </c>
    </row>
    <row r="5" spans="1:35" ht="8.65" customHeight="1" thickBot="1" x14ac:dyDescent="0.25">
      <c r="B5" s="26"/>
    </row>
    <row r="6" spans="1:35" s="385" customFormat="1" ht="46.5" customHeight="1" thickBot="1" x14ac:dyDescent="0.25">
      <c r="B6" s="73" t="s">
        <v>0</v>
      </c>
      <c r="C6" s="93" t="s">
        <v>343</v>
      </c>
      <c r="D6" s="94" t="s">
        <v>344</v>
      </c>
      <c r="E6" s="94" t="s">
        <v>345</v>
      </c>
      <c r="F6" s="94" t="s">
        <v>346</v>
      </c>
      <c r="G6" s="94" t="s">
        <v>347</v>
      </c>
      <c r="H6" s="94"/>
      <c r="I6" s="93" t="s">
        <v>383</v>
      </c>
      <c r="J6" s="94" t="s">
        <v>384</v>
      </c>
      <c r="K6" s="94" t="s">
        <v>385</v>
      </c>
      <c r="L6" s="94" t="s">
        <v>386</v>
      </c>
      <c r="M6" s="94" t="s">
        <v>387</v>
      </c>
      <c r="N6" s="95"/>
      <c r="P6" s="44"/>
      <c r="Q6" s="25"/>
      <c r="R6" s="25"/>
      <c r="S6" s="25"/>
      <c r="T6" s="25"/>
      <c r="U6" s="25"/>
      <c r="V6" s="25"/>
      <c r="W6" s="25"/>
      <c r="X6" s="25"/>
      <c r="Y6" s="25"/>
      <c r="Z6" s="25"/>
      <c r="AA6" s="25"/>
      <c r="AB6" s="25"/>
      <c r="AC6" s="25"/>
      <c r="AD6" s="25"/>
      <c r="AE6" s="25"/>
      <c r="AF6" s="25"/>
      <c r="AG6" s="25"/>
      <c r="AH6" s="25"/>
      <c r="AI6" s="25"/>
    </row>
    <row r="7" spans="1:35" ht="14.25" customHeight="1" x14ac:dyDescent="0.2">
      <c r="B7" s="30" t="s">
        <v>177</v>
      </c>
      <c r="C7" s="544">
        <v>8589</v>
      </c>
      <c r="D7" s="32">
        <v>7592</v>
      </c>
      <c r="E7" s="32">
        <v>6999</v>
      </c>
      <c r="F7" s="32">
        <v>5622</v>
      </c>
      <c r="G7" s="32">
        <v>4804</v>
      </c>
      <c r="H7" s="248"/>
      <c r="I7" s="211">
        <v>4992</v>
      </c>
      <c r="J7" s="212">
        <v>4509</v>
      </c>
      <c r="K7" s="212">
        <v>3961</v>
      </c>
      <c r="L7" s="212">
        <v>3001</v>
      </c>
      <c r="M7" s="212">
        <v>2561</v>
      </c>
      <c r="N7" s="253"/>
    </row>
    <row r="8" spans="1:35" ht="14.25" customHeight="1" x14ac:dyDescent="0.2">
      <c r="B8" s="30" t="s">
        <v>22</v>
      </c>
      <c r="C8" s="497">
        <v>11554</v>
      </c>
      <c r="D8" s="37">
        <v>11237</v>
      </c>
      <c r="E8" s="37">
        <v>11904</v>
      </c>
      <c r="F8" s="37">
        <v>13042</v>
      </c>
      <c r="G8" s="37">
        <v>13107</v>
      </c>
      <c r="H8" s="248"/>
      <c r="I8" s="211">
        <v>5594</v>
      </c>
      <c r="J8" s="212">
        <v>5404</v>
      </c>
      <c r="K8" s="212">
        <v>5773</v>
      </c>
      <c r="L8" s="212">
        <v>6136</v>
      </c>
      <c r="M8" s="212">
        <v>6104</v>
      </c>
      <c r="N8" s="253"/>
    </row>
    <row r="9" spans="1:35" ht="14.25" customHeight="1" x14ac:dyDescent="0.2">
      <c r="B9" s="30" t="s">
        <v>23</v>
      </c>
      <c r="C9" s="497">
        <v>4425</v>
      </c>
      <c r="D9" s="37">
        <v>4166</v>
      </c>
      <c r="E9" s="37">
        <v>4428</v>
      </c>
      <c r="F9" s="37">
        <v>4462</v>
      </c>
      <c r="G9" s="37">
        <v>4352</v>
      </c>
      <c r="H9" s="254"/>
      <c r="I9" s="211">
        <v>2051</v>
      </c>
      <c r="J9" s="212">
        <v>1989</v>
      </c>
      <c r="K9" s="212">
        <v>2089</v>
      </c>
      <c r="L9" s="212">
        <v>1981</v>
      </c>
      <c r="M9" s="212">
        <v>1929</v>
      </c>
      <c r="N9" s="253"/>
    </row>
    <row r="10" spans="1:35" ht="14.25" customHeight="1" x14ac:dyDescent="0.2">
      <c r="B10" s="30" t="s">
        <v>24</v>
      </c>
      <c r="C10" s="497">
        <v>3912</v>
      </c>
      <c r="D10" s="37">
        <v>3577</v>
      </c>
      <c r="E10" s="37">
        <v>3433</v>
      </c>
      <c r="F10" s="37">
        <v>3088</v>
      </c>
      <c r="G10" s="37">
        <v>2916</v>
      </c>
      <c r="H10" s="254"/>
      <c r="I10" s="211">
        <v>1981</v>
      </c>
      <c r="J10" s="212">
        <v>1800</v>
      </c>
      <c r="K10" s="212">
        <v>1730</v>
      </c>
      <c r="L10" s="212">
        <v>1502</v>
      </c>
      <c r="M10" s="212">
        <v>1456</v>
      </c>
      <c r="N10" s="253"/>
    </row>
    <row r="11" spans="1:35" ht="14.25" customHeight="1" x14ac:dyDescent="0.2">
      <c r="B11" s="30" t="s">
        <v>25</v>
      </c>
      <c r="C11" s="497">
        <v>2565</v>
      </c>
      <c r="D11" s="37">
        <v>2464</v>
      </c>
      <c r="E11" s="37">
        <v>2479</v>
      </c>
      <c r="F11" s="37">
        <v>2216</v>
      </c>
      <c r="G11" s="37">
        <v>2142</v>
      </c>
      <c r="H11" s="248"/>
      <c r="I11" s="211">
        <v>1284</v>
      </c>
      <c r="J11" s="212">
        <v>1248</v>
      </c>
      <c r="K11" s="212">
        <v>1200</v>
      </c>
      <c r="L11" s="212">
        <v>1049</v>
      </c>
      <c r="M11" s="212">
        <v>1063</v>
      </c>
      <c r="N11" s="253"/>
    </row>
    <row r="12" spans="1:35" ht="14.25" customHeight="1" x14ac:dyDescent="0.2">
      <c r="B12" s="30" t="s">
        <v>26</v>
      </c>
      <c r="C12" s="497">
        <v>6894</v>
      </c>
      <c r="D12" s="37">
        <v>7140</v>
      </c>
      <c r="E12" s="37">
        <v>7616</v>
      </c>
      <c r="F12" s="37">
        <v>6978</v>
      </c>
      <c r="G12" s="37">
        <v>6681</v>
      </c>
      <c r="H12" s="248"/>
      <c r="I12" s="211">
        <v>3398</v>
      </c>
      <c r="J12" s="212">
        <v>3618</v>
      </c>
      <c r="K12" s="212">
        <v>3758</v>
      </c>
      <c r="L12" s="212">
        <v>3257</v>
      </c>
      <c r="M12" s="212">
        <v>3292</v>
      </c>
      <c r="N12" s="253"/>
    </row>
    <row r="13" spans="1:35" ht="6.75" customHeight="1" x14ac:dyDescent="0.2">
      <c r="B13" s="30"/>
      <c r="C13" s="497"/>
      <c r="D13" s="37"/>
      <c r="E13" s="37"/>
      <c r="F13" s="37"/>
      <c r="G13" s="37"/>
      <c r="H13" s="248"/>
      <c r="I13" s="328"/>
      <c r="J13" s="212"/>
      <c r="K13" s="212"/>
      <c r="L13" s="212"/>
      <c r="M13" s="212"/>
      <c r="N13" s="253"/>
    </row>
    <row r="14" spans="1:35" ht="14.25" customHeight="1" thickBot="1" x14ac:dyDescent="0.25">
      <c r="A14" s="17"/>
      <c r="B14" s="48" t="s">
        <v>28</v>
      </c>
      <c r="C14" s="545">
        <v>37939</v>
      </c>
      <c r="D14" s="389">
        <v>36176</v>
      </c>
      <c r="E14" s="389">
        <v>36859</v>
      </c>
      <c r="F14" s="389">
        <v>35408</v>
      </c>
      <c r="G14" s="389">
        <v>34002</v>
      </c>
      <c r="H14" s="389"/>
      <c r="I14" s="388">
        <v>19300</v>
      </c>
      <c r="J14" s="389">
        <v>18568</v>
      </c>
      <c r="K14" s="389">
        <v>18511</v>
      </c>
      <c r="L14" s="389">
        <v>16926</v>
      </c>
      <c r="M14" s="389">
        <v>16405</v>
      </c>
      <c r="N14" s="292"/>
    </row>
    <row r="15" spans="1:35" ht="13.15" customHeight="1" x14ac:dyDescent="0.2">
      <c r="B15" s="26"/>
      <c r="C15" s="402"/>
      <c r="D15" s="17"/>
      <c r="E15" s="17"/>
      <c r="F15" s="17"/>
      <c r="G15" s="17"/>
    </row>
    <row r="16" spans="1:35" ht="12.4" customHeight="1" x14ac:dyDescent="0.2">
      <c r="C16" s="402"/>
      <c r="D16" s="17"/>
      <c r="E16" s="17"/>
      <c r="F16" s="17"/>
      <c r="G16" s="17"/>
    </row>
    <row r="17" spans="1:35" ht="18" x14ac:dyDescent="0.25">
      <c r="B17" s="28" t="s">
        <v>226</v>
      </c>
      <c r="C17" s="402"/>
      <c r="D17" s="17"/>
      <c r="E17" s="17"/>
      <c r="F17" s="17"/>
      <c r="G17" s="17"/>
    </row>
    <row r="18" spans="1:35" ht="9" customHeight="1" thickBot="1" x14ac:dyDescent="0.25">
      <c r="B18" s="26"/>
      <c r="C18" s="402"/>
      <c r="D18" s="17"/>
      <c r="E18" s="17"/>
      <c r="F18" s="17"/>
      <c r="G18" s="17"/>
    </row>
    <row r="19" spans="1:35" s="385" customFormat="1" ht="46.5" customHeight="1" thickBot="1" x14ac:dyDescent="0.25">
      <c r="B19" s="73" t="s">
        <v>0</v>
      </c>
      <c r="C19" s="492" t="s">
        <v>343</v>
      </c>
      <c r="D19" s="94" t="s">
        <v>344</v>
      </c>
      <c r="E19" s="94" t="s">
        <v>345</v>
      </c>
      <c r="F19" s="94" t="s">
        <v>346</v>
      </c>
      <c r="G19" s="94" t="s">
        <v>347</v>
      </c>
      <c r="H19" s="94"/>
      <c r="I19" s="93" t="s">
        <v>383</v>
      </c>
      <c r="J19" s="94" t="s">
        <v>384</v>
      </c>
      <c r="K19" s="94" t="s">
        <v>385</v>
      </c>
      <c r="L19" s="94" t="s">
        <v>386</v>
      </c>
      <c r="M19" s="94" t="s">
        <v>387</v>
      </c>
      <c r="N19" s="95"/>
      <c r="Q19" s="25"/>
      <c r="R19" s="25"/>
      <c r="S19" s="25"/>
      <c r="T19" s="25"/>
      <c r="U19" s="25"/>
      <c r="V19" s="25"/>
      <c r="W19" s="25"/>
      <c r="X19" s="25"/>
      <c r="Y19" s="25"/>
      <c r="Z19" s="25"/>
      <c r="AA19" s="25"/>
      <c r="AB19" s="25"/>
      <c r="AC19" s="25"/>
      <c r="AD19" s="25"/>
      <c r="AE19" s="25"/>
      <c r="AF19" s="25"/>
      <c r="AG19" s="25"/>
      <c r="AH19" s="25"/>
      <c r="AI19" s="25"/>
    </row>
    <row r="20" spans="1:35" ht="14.25" customHeight="1" x14ac:dyDescent="0.2">
      <c r="B20" s="30" t="s">
        <v>177</v>
      </c>
      <c r="C20" s="544">
        <v>1961</v>
      </c>
      <c r="D20" s="32">
        <v>1259</v>
      </c>
      <c r="E20" s="32">
        <v>1355</v>
      </c>
      <c r="F20" s="32">
        <v>1149</v>
      </c>
      <c r="G20" s="32">
        <v>1204</v>
      </c>
      <c r="H20" s="248"/>
      <c r="I20" s="211">
        <v>1153</v>
      </c>
      <c r="J20" s="212">
        <v>784</v>
      </c>
      <c r="K20" s="212">
        <v>872</v>
      </c>
      <c r="L20" s="212">
        <v>693</v>
      </c>
      <c r="M20" s="212">
        <v>734</v>
      </c>
      <c r="N20" s="362"/>
      <c r="P20" s="281"/>
    </row>
    <row r="21" spans="1:35" ht="14.25" customHeight="1" x14ac:dyDescent="0.2">
      <c r="B21" s="30" t="s">
        <v>22</v>
      </c>
      <c r="C21" s="497">
        <v>2243</v>
      </c>
      <c r="D21" s="37">
        <v>885</v>
      </c>
      <c r="E21" s="37">
        <v>771</v>
      </c>
      <c r="F21" s="37">
        <v>910</v>
      </c>
      <c r="G21" s="37">
        <v>2134</v>
      </c>
      <c r="H21" s="248"/>
      <c r="I21" s="211">
        <v>1086</v>
      </c>
      <c r="J21" s="212">
        <v>324</v>
      </c>
      <c r="K21" s="212">
        <v>357</v>
      </c>
      <c r="L21" s="212">
        <v>462</v>
      </c>
      <c r="M21" s="212">
        <v>1237</v>
      </c>
      <c r="N21" s="362"/>
      <c r="P21" s="281"/>
    </row>
    <row r="22" spans="1:35" ht="14.25" customHeight="1" x14ac:dyDescent="0.2">
      <c r="B22" s="30" t="s">
        <v>23</v>
      </c>
      <c r="C22" s="497">
        <v>725</v>
      </c>
      <c r="D22" s="37">
        <v>613</v>
      </c>
      <c r="E22" s="37">
        <v>596</v>
      </c>
      <c r="F22" s="37">
        <v>605</v>
      </c>
      <c r="G22" s="37">
        <v>694</v>
      </c>
      <c r="H22" s="254"/>
      <c r="I22" s="211">
        <v>338</v>
      </c>
      <c r="J22" s="212">
        <v>284</v>
      </c>
      <c r="K22" s="212">
        <v>291</v>
      </c>
      <c r="L22" s="212">
        <v>282</v>
      </c>
      <c r="M22" s="212">
        <v>300</v>
      </c>
      <c r="N22" s="362"/>
      <c r="P22" s="281"/>
    </row>
    <row r="23" spans="1:35" ht="14.25" customHeight="1" x14ac:dyDescent="0.2">
      <c r="B23" s="30" t="s">
        <v>24</v>
      </c>
      <c r="C23" s="497">
        <v>429</v>
      </c>
      <c r="D23" s="37">
        <v>358</v>
      </c>
      <c r="E23" s="37">
        <v>374</v>
      </c>
      <c r="F23" s="37">
        <v>342</v>
      </c>
      <c r="G23" s="37">
        <v>367</v>
      </c>
      <c r="H23" s="254"/>
      <c r="I23" s="211">
        <v>190</v>
      </c>
      <c r="J23" s="212">
        <v>166</v>
      </c>
      <c r="K23" s="212">
        <v>188</v>
      </c>
      <c r="L23" s="212">
        <v>145</v>
      </c>
      <c r="M23" s="212">
        <v>181</v>
      </c>
      <c r="N23" s="362"/>
      <c r="P23" s="281"/>
    </row>
    <row r="24" spans="1:35" ht="14.25" customHeight="1" x14ac:dyDescent="0.2">
      <c r="B24" s="30" t="s">
        <v>25</v>
      </c>
      <c r="C24" s="497">
        <v>392</v>
      </c>
      <c r="D24" s="37">
        <v>363</v>
      </c>
      <c r="E24" s="37">
        <v>421</v>
      </c>
      <c r="F24" s="37">
        <v>321</v>
      </c>
      <c r="G24" s="37">
        <v>325</v>
      </c>
      <c r="H24" s="248"/>
      <c r="I24" s="211">
        <v>191</v>
      </c>
      <c r="J24" s="212">
        <v>190</v>
      </c>
      <c r="K24" s="212">
        <v>186</v>
      </c>
      <c r="L24" s="212">
        <v>141</v>
      </c>
      <c r="M24" s="212">
        <v>163</v>
      </c>
      <c r="N24" s="362"/>
      <c r="P24" s="281"/>
    </row>
    <row r="25" spans="1:35" ht="14.25" customHeight="1" x14ac:dyDescent="0.2">
      <c r="B25" s="30" t="s">
        <v>26</v>
      </c>
      <c r="C25" s="497">
        <v>766</v>
      </c>
      <c r="D25" s="37">
        <v>863</v>
      </c>
      <c r="E25" s="37">
        <v>988</v>
      </c>
      <c r="F25" s="37">
        <v>1013</v>
      </c>
      <c r="G25" s="37">
        <v>935</v>
      </c>
      <c r="H25" s="248"/>
      <c r="I25" s="211">
        <v>364</v>
      </c>
      <c r="J25" s="212">
        <v>444</v>
      </c>
      <c r="K25" s="212">
        <v>518</v>
      </c>
      <c r="L25" s="212">
        <v>439</v>
      </c>
      <c r="M25" s="212">
        <v>480</v>
      </c>
      <c r="N25" s="362"/>
      <c r="P25" s="281"/>
    </row>
    <row r="26" spans="1:35" ht="6.75" customHeight="1" x14ac:dyDescent="0.2">
      <c r="B26" s="30"/>
      <c r="C26" s="497"/>
      <c r="D26" s="37"/>
      <c r="E26" s="37"/>
      <c r="F26" s="37"/>
      <c r="G26" s="37"/>
      <c r="H26" s="248"/>
      <c r="I26" s="211"/>
      <c r="J26" s="212"/>
      <c r="K26" s="212"/>
      <c r="L26" s="212"/>
      <c r="M26" s="212"/>
      <c r="N26" s="362"/>
      <c r="P26" s="281"/>
    </row>
    <row r="27" spans="1:35" ht="14.25" customHeight="1" thickBot="1" x14ac:dyDescent="0.25">
      <c r="A27" s="17"/>
      <c r="B27" s="48" t="s">
        <v>28</v>
      </c>
      <c r="C27" s="545">
        <v>6516</v>
      </c>
      <c r="D27" s="389">
        <v>4341</v>
      </c>
      <c r="E27" s="389">
        <v>4505</v>
      </c>
      <c r="F27" s="389">
        <v>4340</v>
      </c>
      <c r="G27" s="389">
        <v>5659</v>
      </c>
      <c r="H27" s="389"/>
      <c r="I27" s="388">
        <v>3322</v>
      </c>
      <c r="J27" s="389">
        <v>2192</v>
      </c>
      <c r="K27" s="389">
        <v>2412</v>
      </c>
      <c r="L27" s="389">
        <v>2162</v>
      </c>
      <c r="M27" s="389">
        <v>3095</v>
      </c>
      <c r="N27" s="49"/>
      <c r="P27" s="281"/>
    </row>
    <row r="28" spans="1:35" ht="13.15" customHeight="1" x14ac:dyDescent="0.2">
      <c r="B28" s="26"/>
      <c r="C28" s="402"/>
      <c r="D28" s="17"/>
      <c r="E28" s="17"/>
      <c r="F28" s="17"/>
      <c r="G28" s="17"/>
    </row>
    <row r="29" spans="1:35" x14ac:dyDescent="0.2">
      <c r="B29" s="26"/>
      <c r="C29" s="402"/>
      <c r="D29" s="17"/>
      <c r="E29" s="17"/>
      <c r="F29" s="17"/>
      <c r="G29" s="17"/>
    </row>
    <row r="30" spans="1:35" ht="18" x14ac:dyDescent="0.25">
      <c r="B30" s="28" t="s">
        <v>227</v>
      </c>
      <c r="D30" s="17"/>
      <c r="E30" s="17"/>
      <c r="F30" s="17"/>
      <c r="G30" s="17"/>
    </row>
    <row r="31" spans="1:35" ht="8.1" customHeight="1" thickBot="1" x14ac:dyDescent="0.25">
      <c r="B31" s="26"/>
      <c r="D31" s="17"/>
      <c r="E31" s="17"/>
      <c r="F31" s="17"/>
      <c r="G31" s="17"/>
    </row>
    <row r="32" spans="1:35" s="385" customFormat="1" ht="46.5" customHeight="1" thickBot="1" x14ac:dyDescent="0.25">
      <c r="B32" s="108" t="s">
        <v>0</v>
      </c>
      <c r="C32" s="93" t="s">
        <v>343</v>
      </c>
      <c r="D32" s="94" t="s">
        <v>344</v>
      </c>
      <c r="E32" s="94" t="s">
        <v>345</v>
      </c>
      <c r="F32" s="94" t="s">
        <v>346</v>
      </c>
      <c r="G32" s="94" t="s">
        <v>347</v>
      </c>
      <c r="H32" s="94"/>
      <c r="I32" s="93" t="s">
        <v>383</v>
      </c>
      <c r="J32" s="94" t="s">
        <v>384</v>
      </c>
      <c r="K32" s="94" t="s">
        <v>385</v>
      </c>
      <c r="L32" s="94" t="s">
        <v>386</v>
      </c>
      <c r="M32" s="94" t="s">
        <v>387</v>
      </c>
      <c r="N32" s="95"/>
      <c r="Q32" s="25"/>
      <c r="R32" s="25"/>
      <c r="S32" s="25"/>
      <c r="T32" s="25"/>
      <c r="U32" s="25"/>
      <c r="V32" s="25"/>
      <c r="W32" s="25"/>
      <c r="X32" s="25"/>
      <c r="Y32" s="25"/>
      <c r="Z32" s="25"/>
      <c r="AA32" s="25"/>
      <c r="AB32" s="25"/>
      <c r="AC32" s="25"/>
      <c r="AD32" s="25"/>
      <c r="AE32" s="25"/>
      <c r="AF32" s="25"/>
      <c r="AG32" s="25"/>
      <c r="AH32" s="25"/>
      <c r="AI32" s="25"/>
    </row>
    <row r="33" spans="1:35" ht="14.25" customHeight="1" x14ac:dyDescent="0.2">
      <c r="B33" s="50" t="s">
        <v>177</v>
      </c>
      <c r="C33" s="498">
        <v>369</v>
      </c>
      <c r="D33" s="37">
        <v>280</v>
      </c>
      <c r="E33" s="32">
        <v>236</v>
      </c>
      <c r="F33" s="32">
        <v>322</v>
      </c>
      <c r="G33" s="32">
        <v>326</v>
      </c>
      <c r="H33" s="296"/>
      <c r="I33" s="211">
        <v>109</v>
      </c>
      <c r="J33" s="212">
        <v>156</v>
      </c>
      <c r="K33" s="212">
        <v>92</v>
      </c>
      <c r="L33" s="212">
        <v>234</v>
      </c>
      <c r="M33" s="212">
        <v>87</v>
      </c>
      <c r="N33" s="257"/>
      <c r="P33" s="281"/>
    </row>
    <row r="34" spans="1:35" ht="14.25" customHeight="1" x14ac:dyDescent="0.2">
      <c r="B34" s="51" t="s">
        <v>22</v>
      </c>
      <c r="C34" s="498">
        <v>1205</v>
      </c>
      <c r="D34" s="37">
        <v>1813</v>
      </c>
      <c r="E34" s="37">
        <v>3069</v>
      </c>
      <c r="F34" s="37">
        <v>1891</v>
      </c>
      <c r="G34" s="37">
        <v>2089</v>
      </c>
      <c r="H34" s="248"/>
      <c r="I34" s="211">
        <v>622</v>
      </c>
      <c r="J34" s="212">
        <v>1059</v>
      </c>
      <c r="K34" s="212">
        <v>1376</v>
      </c>
      <c r="L34" s="212">
        <v>876</v>
      </c>
      <c r="M34" s="212">
        <v>1074</v>
      </c>
      <c r="N34" s="257"/>
      <c r="P34" s="281"/>
    </row>
    <row r="35" spans="1:35" ht="14.25" customHeight="1" x14ac:dyDescent="0.2">
      <c r="B35" s="51" t="s">
        <v>23</v>
      </c>
      <c r="C35" s="498">
        <v>126</v>
      </c>
      <c r="D35" s="37">
        <v>203</v>
      </c>
      <c r="E35" s="37">
        <v>538</v>
      </c>
      <c r="F35" s="37">
        <v>239</v>
      </c>
      <c r="G35" s="37">
        <v>222</v>
      </c>
      <c r="H35" s="254"/>
      <c r="I35" s="211">
        <v>63</v>
      </c>
      <c r="J35" s="212">
        <v>135</v>
      </c>
      <c r="K35" s="212">
        <v>256</v>
      </c>
      <c r="L35" s="212">
        <v>91</v>
      </c>
      <c r="M35" s="212">
        <v>112</v>
      </c>
      <c r="N35" s="257"/>
      <c r="P35" s="281"/>
    </row>
    <row r="36" spans="1:35" ht="14.25" customHeight="1" x14ac:dyDescent="0.2">
      <c r="B36" s="51" t="s">
        <v>24</v>
      </c>
      <c r="C36" s="498">
        <v>944</v>
      </c>
      <c r="D36" s="37">
        <v>1272</v>
      </c>
      <c r="E36" s="37">
        <v>1419</v>
      </c>
      <c r="F36" s="37">
        <v>1319</v>
      </c>
      <c r="G36" s="37">
        <v>1258</v>
      </c>
      <c r="H36" s="254"/>
      <c r="I36" s="211">
        <v>450</v>
      </c>
      <c r="J36" s="212">
        <v>617</v>
      </c>
      <c r="K36" s="212">
        <v>711</v>
      </c>
      <c r="L36" s="212">
        <v>521</v>
      </c>
      <c r="M36" s="212">
        <v>562</v>
      </c>
      <c r="N36" s="257"/>
      <c r="P36" s="281"/>
    </row>
    <row r="37" spans="1:35" ht="14.25" customHeight="1" x14ac:dyDescent="0.2">
      <c r="B37" s="51" t="s">
        <v>25</v>
      </c>
      <c r="C37" s="498">
        <v>255</v>
      </c>
      <c r="D37" s="37">
        <v>274</v>
      </c>
      <c r="E37" s="37">
        <v>319</v>
      </c>
      <c r="F37" s="37">
        <v>243</v>
      </c>
      <c r="G37" s="37">
        <v>234</v>
      </c>
      <c r="H37" s="248"/>
      <c r="I37" s="211">
        <v>113</v>
      </c>
      <c r="J37" s="212">
        <v>141</v>
      </c>
      <c r="K37" s="212">
        <v>163</v>
      </c>
      <c r="L37" s="212">
        <v>87</v>
      </c>
      <c r="M37" s="212">
        <v>102</v>
      </c>
      <c r="N37" s="257"/>
      <c r="P37" s="281"/>
    </row>
    <row r="38" spans="1:35" ht="14.25" customHeight="1" x14ac:dyDescent="0.2">
      <c r="B38" s="51" t="s">
        <v>26</v>
      </c>
      <c r="C38" s="498">
        <v>693</v>
      </c>
      <c r="D38" s="37">
        <v>892</v>
      </c>
      <c r="E38" s="37">
        <v>960</v>
      </c>
      <c r="F38" s="37">
        <v>924</v>
      </c>
      <c r="G38" s="37">
        <v>722</v>
      </c>
      <c r="H38" s="248"/>
      <c r="I38" s="211">
        <v>361</v>
      </c>
      <c r="J38" s="212">
        <v>485</v>
      </c>
      <c r="K38" s="212">
        <v>448</v>
      </c>
      <c r="L38" s="212">
        <v>440</v>
      </c>
      <c r="M38" s="212">
        <v>370</v>
      </c>
      <c r="N38" s="257"/>
      <c r="P38" s="281"/>
    </row>
    <row r="39" spans="1:35" ht="6.6" customHeight="1" x14ac:dyDescent="0.2">
      <c r="B39" s="51"/>
      <c r="C39" s="498"/>
      <c r="D39" s="37"/>
      <c r="E39" s="37"/>
      <c r="F39" s="37"/>
      <c r="G39" s="37"/>
      <c r="H39" s="248"/>
      <c r="I39" s="211"/>
      <c r="J39" s="212"/>
      <c r="K39" s="212"/>
      <c r="L39" s="212"/>
      <c r="M39" s="212"/>
      <c r="N39" s="257"/>
      <c r="P39" s="281"/>
    </row>
    <row r="40" spans="1:35" ht="14.25" customHeight="1" thickBot="1" x14ac:dyDescent="0.25">
      <c r="A40" s="17"/>
      <c r="B40" s="60" t="s">
        <v>28</v>
      </c>
      <c r="C40" s="546">
        <v>3592</v>
      </c>
      <c r="D40" s="389">
        <v>4734</v>
      </c>
      <c r="E40" s="389">
        <v>6541</v>
      </c>
      <c r="F40" s="389">
        <v>4938</v>
      </c>
      <c r="G40" s="389">
        <v>4851</v>
      </c>
      <c r="H40" s="389"/>
      <c r="I40" s="388">
        <v>1718</v>
      </c>
      <c r="J40" s="389">
        <v>2593</v>
      </c>
      <c r="K40" s="389">
        <v>3046</v>
      </c>
      <c r="L40" s="389">
        <v>2249</v>
      </c>
      <c r="M40" s="389">
        <v>2307</v>
      </c>
      <c r="N40" s="49"/>
      <c r="P40" s="281"/>
    </row>
    <row r="41" spans="1:35" ht="13.15" customHeight="1" x14ac:dyDescent="0.2">
      <c r="B41" s="26"/>
      <c r="C41" s="402"/>
      <c r="D41" s="17"/>
      <c r="E41" s="17"/>
      <c r="F41" s="17"/>
      <c r="G41" s="17"/>
    </row>
    <row r="42" spans="1:35" x14ac:dyDescent="0.2">
      <c r="C42" s="402"/>
      <c r="D42" s="17"/>
      <c r="E42" s="17"/>
      <c r="F42" s="17"/>
      <c r="G42" s="17"/>
    </row>
    <row r="43" spans="1:35" ht="18" x14ac:dyDescent="0.25">
      <c r="B43" s="28" t="s">
        <v>228</v>
      </c>
      <c r="C43" s="402"/>
      <c r="D43" s="17"/>
      <c r="E43" s="17"/>
      <c r="F43" s="17"/>
      <c r="G43" s="17"/>
    </row>
    <row r="44" spans="1:35" ht="7.5" customHeight="1" thickBot="1" x14ac:dyDescent="0.25">
      <c r="B44" s="26"/>
      <c r="D44" s="17"/>
      <c r="E44" s="17"/>
      <c r="F44" s="17"/>
      <c r="G44" s="17"/>
    </row>
    <row r="45" spans="1:35" s="385" customFormat="1" ht="46.5" customHeight="1" thickBot="1" x14ac:dyDescent="0.25">
      <c r="B45" s="73" t="s">
        <v>0</v>
      </c>
      <c r="C45" s="93" t="s">
        <v>343</v>
      </c>
      <c r="D45" s="94" t="s">
        <v>344</v>
      </c>
      <c r="E45" s="94" t="s">
        <v>345</v>
      </c>
      <c r="F45" s="94" t="s">
        <v>346</v>
      </c>
      <c r="G45" s="94" t="s">
        <v>347</v>
      </c>
      <c r="H45" s="94"/>
      <c r="I45" s="93" t="s">
        <v>383</v>
      </c>
      <c r="J45" s="94" t="s">
        <v>384</v>
      </c>
      <c r="K45" s="94" t="s">
        <v>385</v>
      </c>
      <c r="L45" s="94" t="s">
        <v>386</v>
      </c>
      <c r="M45" s="94" t="s">
        <v>387</v>
      </c>
      <c r="N45" s="95"/>
      <c r="Q45" s="25"/>
      <c r="R45" s="25"/>
      <c r="S45" s="25"/>
      <c r="T45" s="25"/>
      <c r="U45" s="25"/>
      <c r="V45" s="25"/>
      <c r="W45" s="25"/>
      <c r="X45" s="25"/>
      <c r="Y45" s="25"/>
      <c r="Z45" s="25"/>
      <c r="AA45" s="25"/>
      <c r="AB45" s="25"/>
      <c r="AC45" s="25"/>
      <c r="AD45" s="25"/>
      <c r="AE45" s="25"/>
      <c r="AF45" s="25"/>
      <c r="AG45" s="25"/>
      <c r="AH45" s="25"/>
      <c r="AI45" s="25"/>
    </row>
    <row r="46" spans="1:35" ht="14.25" customHeight="1" x14ac:dyDescent="0.2">
      <c r="B46" s="30" t="s">
        <v>177</v>
      </c>
      <c r="C46" s="544">
        <v>6591</v>
      </c>
      <c r="D46" s="32">
        <v>6305</v>
      </c>
      <c r="E46" s="32">
        <v>5620</v>
      </c>
      <c r="F46" s="32">
        <v>4441</v>
      </c>
      <c r="G46" s="32">
        <v>3567</v>
      </c>
      <c r="H46" s="248"/>
      <c r="I46" s="211">
        <v>3828</v>
      </c>
      <c r="J46" s="212">
        <v>3709</v>
      </c>
      <c r="K46" s="212">
        <v>3080</v>
      </c>
      <c r="L46" s="212">
        <v>2285</v>
      </c>
      <c r="M46" s="212">
        <v>1818</v>
      </c>
      <c r="N46" s="257"/>
      <c r="P46" s="281"/>
    </row>
    <row r="47" spans="1:35" ht="14.25" customHeight="1" x14ac:dyDescent="0.2">
      <c r="B47" s="30" t="s">
        <v>22</v>
      </c>
      <c r="C47" s="497">
        <v>9190</v>
      </c>
      <c r="D47" s="37">
        <v>10171</v>
      </c>
      <c r="E47" s="37">
        <v>10826</v>
      </c>
      <c r="F47" s="37">
        <v>11943</v>
      </c>
      <c r="G47" s="37">
        <v>10764</v>
      </c>
      <c r="H47" s="248"/>
      <c r="I47" s="211">
        <v>4446</v>
      </c>
      <c r="J47" s="212">
        <v>4974</v>
      </c>
      <c r="K47" s="212">
        <v>5278</v>
      </c>
      <c r="L47" s="212">
        <v>5586</v>
      </c>
      <c r="M47" s="212">
        <v>4760</v>
      </c>
      <c r="N47" s="257"/>
      <c r="P47" s="281"/>
    </row>
    <row r="48" spans="1:35" ht="14.25" customHeight="1" x14ac:dyDescent="0.2">
      <c r="B48" s="30" t="s">
        <v>23</v>
      </c>
      <c r="C48" s="497">
        <v>3687</v>
      </c>
      <c r="D48" s="37">
        <v>3533</v>
      </c>
      <c r="E48" s="37">
        <v>3778</v>
      </c>
      <c r="F48" s="37">
        <v>3833</v>
      </c>
      <c r="G48" s="37">
        <v>3636</v>
      </c>
      <c r="H48" s="254"/>
      <c r="I48" s="211">
        <v>1707</v>
      </c>
      <c r="J48" s="212">
        <v>1691</v>
      </c>
      <c r="K48" s="212">
        <v>1772</v>
      </c>
      <c r="L48" s="212">
        <v>1690</v>
      </c>
      <c r="M48" s="212">
        <v>1618</v>
      </c>
      <c r="N48" s="257"/>
      <c r="P48" s="281"/>
    </row>
    <row r="49" spans="1:16" ht="14.25" customHeight="1" x14ac:dyDescent="0.2">
      <c r="B49" s="30" t="s">
        <v>24</v>
      </c>
      <c r="C49" s="497">
        <v>3389</v>
      </c>
      <c r="D49" s="37">
        <v>3092</v>
      </c>
      <c r="E49" s="37">
        <v>2917</v>
      </c>
      <c r="F49" s="37">
        <v>2614</v>
      </c>
      <c r="G49" s="37">
        <v>2423</v>
      </c>
      <c r="H49" s="254"/>
      <c r="I49" s="211">
        <v>1746</v>
      </c>
      <c r="J49" s="212">
        <v>1572</v>
      </c>
      <c r="K49" s="212">
        <v>1471</v>
      </c>
      <c r="L49" s="212">
        <v>1305</v>
      </c>
      <c r="M49" s="212">
        <v>1219</v>
      </c>
      <c r="N49" s="257"/>
      <c r="P49" s="281"/>
    </row>
    <row r="50" spans="1:16" ht="14.25" customHeight="1" x14ac:dyDescent="0.2">
      <c r="B50" s="30" t="s">
        <v>25</v>
      </c>
      <c r="C50" s="497">
        <v>2147</v>
      </c>
      <c r="D50" s="37">
        <v>2074</v>
      </c>
      <c r="E50" s="37">
        <v>2026</v>
      </c>
      <c r="F50" s="37">
        <v>1871</v>
      </c>
      <c r="G50" s="37">
        <v>1794</v>
      </c>
      <c r="H50" s="248"/>
      <c r="I50" s="211">
        <v>1082</v>
      </c>
      <c r="J50" s="212">
        <v>1044</v>
      </c>
      <c r="K50" s="212">
        <v>998</v>
      </c>
      <c r="L50" s="212">
        <v>899</v>
      </c>
      <c r="M50" s="212">
        <v>890</v>
      </c>
      <c r="N50" s="257"/>
      <c r="P50" s="281"/>
    </row>
    <row r="51" spans="1:16" ht="14.25" customHeight="1" x14ac:dyDescent="0.2">
      <c r="B51" s="30" t="s">
        <v>26</v>
      </c>
      <c r="C51" s="497">
        <v>6060</v>
      </c>
      <c r="D51" s="37">
        <v>6187</v>
      </c>
      <c r="E51" s="37">
        <v>6533</v>
      </c>
      <c r="F51" s="37">
        <v>5872</v>
      </c>
      <c r="G51" s="37">
        <v>5674</v>
      </c>
      <c r="H51" s="248"/>
      <c r="I51" s="211">
        <v>2997</v>
      </c>
      <c r="J51" s="212">
        <v>3127</v>
      </c>
      <c r="K51" s="212">
        <v>3195</v>
      </c>
      <c r="L51" s="212">
        <v>2774</v>
      </c>
      <c r="M51" s="212">
        <v>2774</v>
      </c>
      <c r="N51" s="257"/>
      <c r="P51" s="281"/>
    </row>
    <row r="52" spans="1:16" ht="6.75" customHeight="1" x14ac:dyDescent="0.2">
      <c r="B52" s="30"/>
      <c r="C52" s="497"/>
      <c r="D52" s="37"/>
      <c r="E52" s="37"/>
      <c r="F52" s="37"/>
      <c r="G52" s="37"/>
      <c r="H52" s="248"/>
      <c r="I52" s="211"/>
      <c r="J52" s="212"/>
      <c r="K52" s="212"/>
      <c r="L52" s="212"/>
      <c r="M52" s="212"/>
      <c r="N52" s="257"/>
      <c r="P52" s="281"/>
    </row>
    <row r="53" spans="1:16" ht="14.25" customHeight="1" thickBot="1" x14ac:dyDescent="0.25">
      <c r="A53" s="17"/>
      <c r="B53" s="48" t="s">
        <v>28</v>
      </c>
      <c r="C53" s="545">
        <v>31064</v>
      </c>
      <c r="D53" s="389">
        <v>31362</v>
      </c>
      <c r="E53" s="389">
        <v>31700</v>
      </c>
      <c r="F53" s="389">
        <v>30574</v>
      </c>
      <c r="G53" s="389">
        <v>27858</v>
      </c>
      <c r="H53" s="389"/>
      <c r="I53" s="388">
        <v>15806</v>
      </c>
      <c r="J53" s="389">
        <v>16117</v>
      </c>
      <c r="K53" s="389">
        <v>15794</v>
      </c>
      <c r="L53" s="389">
        <v>14539</v>
      </c>
      <c r="M53" s="389">
        <v>13079</v>
      </c>
      <c r="N53" s="49"/>
      <c r="P53" s="281"/>
    </row>
    <row r="54" spans="1:16" x14ac:dyDescent="0.2">
      <c r="B54" s="26"/>
      <c r="C54" s="402"/>
    </row>
    <row r="55" spans="1:16" x14ac:dyDescent="0.2">
      <c r="B55" s="401"/>
      <c r="C55" s="402"/>
    </row>
  </sheetData>
  <conditionalFormatting sqref="AJ2:XFD53 A2:A54 A1:XFD1 C54:XFD54 A55:XFD1048576 C2:R6 C7:Y14 C15:R19 C28:R32 C20:T27 C41:R45 C33:T40 C46:T53">
    <cfRule type="containsText" dxfId="14" priority="11" operator="containsText" text="false">
      <formula>NOT(ISERROR(SEARCH("false",A1)))</formula>
    </cfRule>
  </conditionalFormatting>
  <conditionalFormatting sqref="B29">
    <cfRule type="containsText" dxfId="13" priority="10" operator="containsText" text="false">
      <formula>NOT(ISERROR(SEARCH("false",B29)))</formula>
    </cfRule>
  </conditionalFormatting>
  <conditionalFormatting sqref="Q1:AB1 Q54:AB1048576 Q2:R6 Q7:Y14 Q15:R19 Q28:R32 Q20:T27 Q41:R45 Q33:T40 Q46:T53">
    <cfRule type="containsText" dxfId="12" priority="9" operator="containsText" text="FALSE">
      <formula>NOT(ISERROR(SEARCH("FALSE",Q1)))</formula>
    </cfRule>
  </conditionalFormatting>
  <conditionalFormatting sqref="S2:S6 S15:S19 S28:S32 S41:S45">
    <cfRule type="containsText" dxfId="11" priority="8" operator="containsText" text="false">
      <formula>NOT(ISERROR(SEARCH("false",S2)))</formula>
    </cfRule>
  </conditionalFormatting>
  <conditionalFormatting sqref="S2:S6 S15:S19 S28:S32 S41:S45">
    <cfRule type="containsText" dxfId="10" priority="7" operator="containsText" text="FALSE">
      <formula>NOT(ISERROR(SEARCH("FALSE",S2)))</formula>
    </cfRule>
  </conditionalFormatting>
  <conditionalFormatting sqref="T2:AI6 T15:AI19 Z7:AI14 T28:AI32 U20:AI27 T41:AI45 U33:AI40 U46:AI53">
    <cfRule type="containsText" dxfId="9" priority="6" operator="containsText" text="false">
      <formula>NOT(ISERROR(SEARCH("false",T2)))</formula>
    </cfRule>
  </conditionalFormatting>
  <conditionalFormatting sqref="T2:AI6 T15:AI19 Z7:AI14 T28:AI32 U20:AI27 T41:AI45 U33:AI40 U46:AI53">
    <cfRule type="containsText" dxfId="8" priority="5" operator="containsText" text="FALSE">
      <formula>NOT(ISERROR(SEARCH("FALSE",T2)))</formula>
    </cfRule>
  </conditionalFormatting>
  <conditionalFormatting sqref="B2:B3">
    <cfRule type="containsText" dxfId="7" priority="4" operator="containsText" text="false">
      <formula>NOT(ISERROR(SEARCH("false",B2)))</formula>
    </cfRule>
  </conditionalFormatting>
  <conditionalFormatting sqref="B4:B28">
    <cfRule type="containsText" dxfId="6" priority="3" operator="containsText" text="false">
      <formula>NOT(ISERROR(SEARCH("false",B4)))</formula>
    </cfRule>
  </conditionalFormatting>
  <conditionalFormatting sqref="B54">
    <cfRule type="containsText" dxfId="5" priority="2" operator="containsText" text="false">
      <formula>NOT(ISERROR(SEARCH("false",B54)))</formula>
    </cfRule>
  </conditionalFormatting>
  <conditionalFormatting sqref="B30:B53">
    <cfRule type="containsText" dxfId="4" priority="1" operator="containsText" text="false">
      <formula>NOT(ISERROR(SEARCH("false",B30)))</formula>
    </cfRule>
  </conditionalFormatting>
  <pageMargins left="0.7" right="0.7" top="0.5" bottom="0.5" header="0.3" footer="0.3"/>
  <pageSetup paperSize="9" scale="59"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R27"/>
  <sheetViews>
    <sheetView zoomScaleNormal="100" zoomScaleSheetLayoutView="70" workbookViewId="0"/>
  </sheetViews>
  <sheetFormatPr defaultColWidth="8.5703125" defaultRowHeight="12.75" x14ac:dyDescent="0.2"/>
  <cols>
    <col min="1" max="1" width="1.5703125" style="25" customWidth="1"/>
    <col min="2" max="2" width="37.42578125" style="25" customWidth="1"/>
    <col min="3" max="7" width="15.5703125" style="25" customWidth="1"/>
    <col min="8" max="8" width="1.42578125" style="17" customWidth="1"/>
    <col min="9" max="13" width="15.5703125" style="25" customWidth="1"/>
    <col min="14" max="14" width="1.42578125" style="25" customWidth="1"/>
    <col min="15" max="15" width="2.42578125" style="25" customWidth="1"/>
    <col min="16" max="29" width="8.5703125" style="25" customWidth="1"/>
    <col min="30" max="16384" width="8.5703125" style="25"/>
  </cols>
  <sheetData>
    <row r="2" spans="2:44" ht="38.85" customHeight="1" x14ac:dyDescent="0.2">
      <c r="B2" s="9" t="s">
        <v>223</v>
      </c>
      <c r="C2" s="9"/>
      <c r="D2" s="9"/>
      <c r="E2" s="9"/>
      <c r="F2" s="9"/>
      <c r="G2" s="9"/>
      <c r="H2" s="9"/>
      <c r="I2" s="9"/>
      <c r="J2" s="9"/>
      <c r="K2" s="9"/>
      <c r="L2" s="9"/>
      <c r="M2" s="9"/>
      <c r="N2" s="9"/>
      <c r="O2" s="396"/>
    </row>
    <row r="3" spans="2:44" x14ac:dyDescent="0.2">
      <c r="B3" s="26"/>
    </row>
    <row r="4" spans="2:44" x14ac:dyDescent="0.2">
      <c r="B4" s="25" t="s">
        <v>536</v>
      </c>
    </row>
    <row r="5" spans="2:44" ht="5.25" customHeight="1" thickBot="1" x14ac:dyDescent="0.25"/>
    <row r="6" spans="2:44" s="385" customFormat="1" ht="46.5" customHeight="1" thickBot="1" x14ac:dyDescent="0.25">
      <c r="B6" s="377" t="s">
        <v>166</v>
      </c>
      <c r="C6" s="93" t="s">
        <v>343</v>
      </c>
      <c r="D6" s="94" t="s">
        <v>344</v>
      </c>
      <c r="E6" s="94" t="s">
        <v>345</v>
      </c>
      <c r="F6" s="94" t="s">
        <v>346</v>
      </c>
      <c r="G6" s="94" t="s">
        <v>347</v>
      </c>
      <c r="H6" s="94"/>
      <c r="I6" s="93" t="s">
        <v>383</v>
      </c>
      <c r="J6" s="94" t="s">
        <v>384</v>
      </c>
      <c r="K6" s="94" t="s">
        <v>385</v>
      </c>
      <c r="L6" s="94" t="s">
        <v>386</v>
      </c>
      <c r="M6" s="94" t="s">
        <v>387</v>
      </c>
      <c r="N6" s="9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44" ht="14.25" customHeight="1" x14ac:dyDescent="0.2">
      <c r="B7" s="397" t="s">
        <v>177</v>
      </c>
      <c r="C7" s="542">
        <v>7.08</v>
      </c>
      <c r="D7" s="378">
        <v>6.73</v>
      </c>
      <c r="E7" s="378">
        <v>6.45</v>
      </c>
      <c r="F7" s="378">
        <v>6.9</v>
      </c>
      <c r="G7" s="378">
        <v>6.91</v>
      </c>
      <c r="H7" s="282"/>
      <c r="I7" s="379">
        <v>6.93</v>
      </c>
      <c r="J7" s="282">
        <v>6.48</v>
      </c>
      <c r="K7" s="380">
        <v>6.47</v>
      </c>
      <c r="L7" s="380">
        <v>7.03</v>
      </c>
      <c r="M7" s="398">
        <v>6.79</v>
      </c>
      <c r="N7" s="283"/>
    </row>
    <row r="8" spans="2:44" ht="14.25" customHeight="1" x14ac:dyDescent="0.2">
      <c r="B8" s="30" t="s">
        <v>22</v>
      </c>
      <c r="C8" s="503">
        <v>7.83</v>
      </c>
      <c r="D8" s="46">
        <v>7.83</v>
      </c>
      <c r="E8" s="46">
        <v>7.77</v>
      </c>
      <c r="F8" s="46">
        <v>7.76</v>
      </c>
      <c r="G8" s="46">
        <v>7.84</v>
      </c>
      <c r="H8" s="248"/>
      <c r="I8" s="381">
        <v>7.84</v>
      </c>
      <c r="J8" s="248">
        <v>7.83</v>
      </c>
      <c r="K8" s="382">
        <v>7.76</v>
      </c>
      <c r="L8" s="382">
        <v>7.76</v>
      </c>
      <c r="M8" s="399">
        <v>7.84</v>
      </c>
      <c r="N8" s="257"/>
    </row>
    <row r="9" spans="2:44" ht="14.25" customHeight="1" x14ac:dyDescent="0.2">
      <c r="B9" s="30" t="s">
        <v>23</v>
      </c>
      <c r="C9" s="503">
        <v>34.799999999999997</v>
      </c>
      <c r="D9" s="46">
        <v>35.020000000000003</v>
      </c>
      <c r="E9" s="46">
        <v>31.97</v>
      </c>
      <c r="F9" s="46">
        <v>31.27</v>
      </c>
      <c r="G9" s="46">
        <v>31.03</v>
      </c>
      <c r="H9" s="254"/>
      <c r="I9" s="381">
        <v>34.21</v>
      </c>
      <c r="J9" s="382">
        <v>33.71</v>
      </c>
      <c r="K9" s="382">
        <v>30.82</v>
      </c>
      <c r="L9" s="382">
        <v>31.6</v>
      </c>
      <c r="M9" s="399">
        <v>31.61</v>
      </c>
      <c r="N9" s="257"/>
    </row>
    <row r="10" spans="2:44" ht="14.25" customHeight="1" x14ac:dyDescent="0.2">
      <c r="B10" s="30" t="s">
        <v>24</v>
      </c>
      <c r="C10" s="503">
        <v>1.34</v>
      </c>
      <c r="D10" s="46">
        <v>1.38</v>
      </c>
      <c r="E10" s="46">
        <v>1.34</v>
      </c>
      <c r="F10" s="46">
        <v>1.38</v>
      </c>
      <c r="G10" s="46">
        <v>1.36</v>
      </c>
      <c r="H10" s="254"/>
      <c r="I10" s="381">
        <v>1.34</v>
      </c>
      <c r="J10" s="382">
        <v>1.36</v>
      </c>
      <c r="K10" s="382">
        <v>1.33</v>
      </c>
      <c r="L10" s="382">
        <v>1.4</v>
      </c>
      <c r="M10" s="399">
        <v>1.36</v>
      </c>
      <c r="N10" s="257"/>
    </row>
    <row r="11" spans="2:44" ht="14.25" customHeight="1" thickBot="1" x14ac:dyDescent="0.25">
      <c r="B11" s="39" t="s">
        <v>25</v>
      </c>
      <c r="C11" s="543">
        <v>4.5599999999999996</v>
      </c>
      <c r="D11" s="263">
        <v>4.4000000000000004</v>
      </c>
      <c r="E11" s="263">
        <v>4.1399999999999997</v>
      </c>
      <c r="F11" s="263">
        <v>4.2</v>
      </c>
      <c r="G11" s="263">
        <v>4.1399999999999997</v>
      </c>
      <c r="H11" s="258"/>
      <c r="I11" s="383">
        <v>4.46</v>
      </c>
      <c r="J11" s="384">
        <v>4.2699999999999996</v>
      </c>
      <c r="K11" s="384">
        <v>4.0999999999999996</v>
      </c>
      <c r="L11" s="384">
        <v>4.25</v>
      </c>
      <c r="M11" s="400">
        <v>4.12</v>
      </c>
      <c r="N11" s="271"/>
    </row>
    <row r="12" spans="2:44" x14ac:dyDescent="0.2">
      <c r="B12" s="26"/>
      <c r="C12" s="402"/>
      <c r="D12" s="17"/>
      <c r="E12" s="17"/>
      <c r="F12" s="17"/>
      <c r="G12" s="17"/>
    </row>
    <row r="13" spans="2:44" x14ac:dyDescent="0.2">
      <c r="C13" s="402"/>
      <c r="D13" s="17"/>
      <c r="E13" s="17"/>
      <c r="F13" s="17"/>
      <c r="G13" s="17"/>
    </row>
    <row r="14" spans="2:44" x14ac:dyDescent="0.2">
      <c r="B14" s="25" t="s">
        <v>340</v>
      </c>
      <c r="C14" s="402"/>
      <c r="D14" s="17"/>
      <c r="E14" s="17"/>
      <c r="F14" s="17"/>
      <c r="G14" s="17"/>
    </row>
    <row r="15" spans="2:44" ht="6" customHeight="1" thickBot="1" x14ac:dyDescent="0.25">
      <c r="B15" s="26"/>
      <c r="C15" s="402"/>
      <c r="D15" s="17"/>
      <c r="E15" s="17"/>
      <c r="F15" s="17"/>
      <c r="G15" s="17"/>
    </row>
    <row r="16" spans="2:44" s="385" customFormat="1" ht="39" customHeight="1" thickBot="1" x14ac:dyDescent="0.25">
      <c r="B16" s="377" t="s">
        <v>166</v>
      </c>
      <c r="C16" s="492" t="s">
        <v>376</v>
      </c>
      <c r="D16" s="94" t="s">
        <v>377</v>
      </c>
      <c r="E16" s="94" t="s">
        <v>378</v>
      </c>
      <c r="F16" s="94" t="s">
        <v>379</v>
      </c>
      <c r="G16" s="94" t="s">
        <v>380</v>
      </c>
      <c r="H16" s="94"/>
      <c r="I16" s="93" t="s">
        <v>402</v>
      </c>
      <c r="J16" s="94" t="s">
        <v>403</v>
      </c>
      <c r="K16" s="94" t="s">
        <v>404</v>
      </c>
      <c r="L16" s="94" t="s">
        <v>405</v>
      </c>
      <c r="M16" s="94" t="s">
        <v>406</v>
      </c>
      <c r="N16" s="9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row>
    <row r="17" spans="2:14" ht="14.25" customHeight="1" x14ac:dyDescent="0.2">
      <c r="B17" s="397" t="s">
        <v>177</v>
      </c>
      <c r="C17" s="542">
        <v>7.1</v>
      </c>
      <c r="D17" s="378">
        <v>6.95</v>
      </c>
      <c r="E17" s="378">
        <v>6.37</v>
      </c>
      <c r="F17" s="378">
        <v>6.53</v>
      </c>
      <c r="G17" s="378">
        <v>6.97</v>
      </c>
      <c r="H17" s="282"/>
      <c r="I17" s="379">
        <v>7.26</v>
      </c>
      <c r="J17" s="380">
        <v>6.7</v>
      </c>
      <c r="K17" s="380">
        <v>6.46</v>
      </c>
      <c r="L17" s="380">
        <v>7.07</v>
      </c>
      <c r="M17" s="398">
        <v>6.87</v>
      </c>
      <c r="N17" s="283"/>
    </row>
    <row r="18" spans="2:14" ht="14.25" customHeight="1" x14ac:dyDescent="0.2">
      <c r="B18" s="30" t="s">
        <v>22</v>
      </c>
      <c r="C18" s="503">
        <v>7.81</v>
      </c>
      <c r="D18" s="46">
        <v>7.8</v>
      </c>
      <c r="E18" s="46">
        <v>7.8</v>
      </c>
      <c r="F18" s="46">
        <v>7.75</v>
      </c>
      <c r="G18" s="46">
        <v>7.79</v>
      </c>
      <c r="H18" s="248"/>
      <c r="I18" s="381">
        <v>7.84</v>
      </c>
      <c r="J18" s="382">
        <v>7.85</v>
      </c>
      <c r="K18" s="382">
        <v>7.77</v>
      </c>
      <c r="L18" s="382">
        <v>7.75</v>
      </c>
      <c r="M18" s="399">
        <v>7.81</v>
      </c>
      <c r="N18" s="257"/>
    </row>
    <row r="19" spans="2:14" ht="14.25" customHeight="1" x14ac:dyDescent="0.2">
      <c r="B19" s="30" t="s">
        <v>23</v>
      </c>
      <c r="C19" s="503">
        <v>34.24</v>
      </c>
      <c r="D19" s="46">
        <v>34.54</v>
      </c>
      <c r="E19" s="46">
        <v>33.26</v>
      </c>
      <c r="F19" s="46">
        <v>29.95</v>
      </c>
      <c r="G19" s="46">
        <v>29.84</v>
      </c>
      <c r="H19" s="254"/>
      <c r="I19" s="381">
        <v>35.53</v>
      </c>
      <c r="J19" s="382">
        <v>35.299999999999997</v>
      </c>
      <c r="K19" s="382">
        <v>32.03</v>
      </c>
      <c r="L19" s="382">
        <v>30.88</v>
      </c>
      <c r="M19" s="399">
        <v>30.71</v>
      </c>
      <c r="N19" s="257"/>
    </row>
    <row r="20" spans="2:14" ht="14.25" customHeight="1" x14ac:dyDescent="0.2">
      <c r="B20" s="30" t="s">
        <v>24</v>
      </c>
      <c r="C20" s="503">
        <v>1.32</v>
      </c>
      <c r="D20" s="46">
        <v>1.34</v>
      </c>
      <c r="E20" s="46">
        <v>1.35</v>
      </c>
      <c r="F20" s="46">
        <v>1.32</v>
      </c>
      <c r="G20" s="46">
        <v>1.35</v>
      </c>
      <c r="H20" s="254"/>
      <c r="I20" s="381">
        <v>1.36</v>
      </c>
      <c r="J20" s="382">
        <v>1.39</v>
      </c>
      <c r="K20" s="382">
        <v>1.34</v>
      </c>
      <c r="L20" s="382">
        <v>1.4</v>
      </c>
      <c r="M20" s="399">
        <v>1.35</v>
      </c>
      <c r="N20" s="257"/>
    </row>
    <row r="21" spans="2:14" ht="14.25" customHeight="1" thickBot="1" x14ac:dyDescent="0.25">
      <c r="B21" s="39" t="s">
        <v>25</v>
      </c>
      <c r="C21" s="543">
        <v>4.59</v>
      </c>
      <c r="D21" s="263">
        <v>4.41</v>
      </c>
      <c r="E21" s="263">
        <v>4.17</v>
      </c>
      <c r="F21" s="263">
        <v>4.0199999999999996</v>
      </c>
      <c r="G21" s="263">
        <v>4.09</v>
      </c>
      <c r="H21" s="258"/>
      <c r="I21" s="383">
        <v>4.67</v>
      </c>
      <c r="J21" s="384">
        <v>4.41</v>
      </c>
      <c r="K21" s="384">
        <v>4.1500000000000004</v>
      </c>
      <c r="L21" s="384">
        <v>4.28</v>
      </c>
      <c r="M21" s="400">
        <v>4.1399999999999997</v>
      </c>
      <c r="N21" s="271"/>
    </row>
    <row r="22" spans="2:14" x14ac:dyDescent="0.2">
      <c r="B22" s="26"/>
      <c r="C22" s="402"/>
    </row>
    <row r="23" spans="2:14" x14ac:dyDescent="0.2">
      <c r="C23" s="402"/>
    </row>
    <row r="24" spans="2:14" x14ac:dyDescent="0.2">
      <c r="C24" s="402"/>
    </row>
    <row r="25" spans="2:14" x14ac:dyDescent="0.2">
      <c r="C25" s="402"/>
    </row>
    <row r="26" spans="2:14" x14ac:dyDescent="0.2">
      <c r="C26" s="402"/>
    </row>
    <row r="27" spans="2:14" x14ac:dyDescent="0.2">
      <c r="C27" s="402"/>
    </row>
  </sheetData>
  <conditionalFormatting sqref="A4:A21 A22:H22 C4:P21 A3:P3 AI2:XFD21 Q3:Q21 A1:XFD1 J22:XFD22 A2:Q2 A23:XFD1048576">
    <cfRule type="containsText" dxfId="3" priority="5" operator="containsText" text="false">
      <formula>NOT(ISERROR(SEARCH("false",A1)))</formula>
    </cfRule>
  </conditionalFormatting>
  <conditionalFormatting sqref="B4:B21">
    <cfRule type="containsText" dxfId="2" priority="4" operator="containsText" text="false">
      <formula>NOT(ISERROR(SEARCH("false",B4)))</formula>
    </cfRule>
  </conditionalFormatting>
  <conditionalFormatting sqref="AC1:AO1 AI2:AO21 AC22:AO1048576">
    <cfRule type="containsText" dxfId="1" priority="3" operator="containsText" text="FALSE">
      <formula>NOT(ISERROR(SEARCH("FALSE",AC1)))</formula>
    </cfRule>
  </conditionalFormatting>
  <conditionalFormatting sqref="R2:AH21">
    <cfRule type="containsText" dxfId="0" priority="1" operator="containsText" text="false">
      <formula>NOT(ISERROR(SEARCH("false",R2)))</formula>
    </cfRule>
  </conditionalFormatting>
  <pageMargins left="0.7" right="0.7" top="1" bottom="0.5" header="0.3" footer="0.3"/>
  <pageSetup paperSize="9" scale="66"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0353" r:id="rId9" name="FPMExcelClientSheetOptionstb1">
          <controlPr defaultSize="0" autoLine="0" autoPict="0" r:id="rId10">
            <anchor moveWithCells="1" sizeWithCells="1">
              <from>
                <xdr:col>0</xdr:col>
                <xdr:colOff>0</xdr:colOff>
                <xdr:row>0</xdr:row>
                <xdr:rowOff>0</xdr:rowOff>
              </from>
              <to>
                <xdr:col>1</xdr:col>
                <xdr:colOff>819150</xdr:colOff>
                <xdr:row>0</xdr:row>
                <xdr:rowOff>0</xdr:rowOff>
              </to>
            </anchor>
          </controlPr>
        </control>
      </mc:Choice>
      <mc:Fallback>
        <control shapeId="100353" r:id="rId9"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Normal="100" workbookViewId="0"/>
  </sheetViews>
  <sheetFormatPr defaultColWidth="8.5703125" defaultRowHeight="14.25" x14ac:dyDescent="0.2"/>
  <cols>
    <col min="1" max="1" width="3.5703125" style="1" customWidth="1"/>
    <col min="2" max="2" width="84" style="1" bestFit="1" customWidth="1"/>
    <col min="3" max="16384" width="8.5703125" style="1"/>
  </cols>
  <sheetData>
    <row r="2" spans="2:2" ht="23.25" x14ac:dyDescent="0.35">
      <c r="B2" s="4" t="s">
        <v>167</v>
      </c>
    </row>
    <row r="23" spans="2:7" x14ac:dyDescent="0.2">
      <c r="B23" s="3"/>
    </row>
    <row r="26" spans="2:7" ht="18" x14ac:dyDescent="0.25">
      <c r="G26" s="5"/>
    </row>
    <row r="31" spans="2:7" x14ac:dyDescent="0.2">
      <c r="B31" s="6"/>
    </row>
  </sheetData>
  <conditionalFormatting sqref="O1:O1048576">
    <cfRule type="containsText" dxfId="250" priority="1" operator="containsText" text="FALSE">
      <formula>NOT(ISERROR(SEARCH("FALSE",O1)))</formula>
    </cfRule>
  </conditionalFormatting>
  <pageMargins left="0.7" right="0.7" top="1" bottom="0.5" header="0.3" footer="0.3"/>
  <pageSetup paperSize="9" scale="7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F54"/>
  <sheetViews>
    <sheetView zoomScale="115" zoomScaleNormal="115" workbookViewId="0"/>
  </sheetViews>
  <sheetFormatPr defaultColWidth="9.42578125" defaultRowHeight="14.25" x14ac:dyDescent="0.25"/>
  <cols>
    <col min="1" max="1" width="1.5703125" style="757" customWidth="1"/>
    <col min="2" max="2" width="157.5703125" style="472" customWidth="1"/>
    <col min="3" max="5" width="9.42578125" style="297" customWidth="1"/>
    <col min="6" max="16384" width="9.42578125" style="297"/>
  </cols>
  <sheetData>
    <row r="1" spans="1:6" s="67" customFormat="1" x14ac:dyDescent="0.2">
      <c r="A1" s="757"/>
    </row>
    <row r="2" spans="1:6" s="67" customFormat="1" ht="23.25" x14ac:dyDescent="0.35">
      <c r="A2" s="757"/>
      <c r="B2" s="471" t="s">
        <v>165</v>
      </c>
    </row>
    <row r="3" spans="1:6" s="67" customFormat="1" x14ac:dyDescent="0.2">
      <c r="A3" s="757"/>
    </row>
    <row r="4" spans="1:6" ht="27" customHeight="1" x14ac:dyDescent="0.2">
      <c r="A4" s="757" t="s">
        <v>83</v>
      </c>
      <c r="B4" s="749" t="s">
        <v>257</v>
      </c>
      <c r="C4" s="67"/>
      <c r="F4" s="67"/>
    </row>
    <row r="5" spans="1:6" ht="84" x14ac:dyDescent="0.2">
      <c r="A5" s="757" t="s">
        <v>83</v>
      </c>
      <c r="B5" s="750" t="s">
        <v>513</v>
      </c>
      <c r="C5" s="67"/>
      <c r="F5" s="67"/>
    </row>
    <row r="6" spans="1:6" ht="37.35" customHeight="1" x14ac:dyDescent="0.2">
      <c r="A6" s="757" t="s">
        <v>83</v>
      </c>
      <c r="B6" s="750" t="s">
        <v>258</v>
      </c>
      <c r="C6" s="67"/>
      <c r="F6" s="67"/>
    </row>
    <row r="7" spans="1:6" ht="36" x14ac:dyDescent="0.2">
      <c r="A7" s="757" t="s">
        <v>83</v>
      </c>
      <c r="B7" s="751" t="s">
        <v>514</v>
      </c>
      <c r="C7" s="67"/>
      <c r="F7" s="67"/>
    </row>
    <row r="8" spans="1:6" ht="51.75" customHeight="1" x14ac:dyDescent="0.2">
      <c r="A8" s="757" t="s">
        <v>83</v>
      </c>
      <c r="B8" s="755" t="s">
        <v>518</v>
      </c>
      <c r="C8" s="67"/>
      <c r="F8" s="67"/>
    </row>
    <row r="9" spans="1:6" ht="37.5" customHeight="1" x14ac:dyDescent="0.2">
      <c r="A9" s="757" t="s">
        <v>83</v>
      </c>
      <c r="B9" s="755" t="s">
        <v>519</v>
      </c>
      <c r="C9" s="67"/>
      <c r="F9" s="67"/>
    </row>
    <row r="10" spans="1:6" ht="36" x14ac:dyDescent="0.2">
      <c r="A10" s="757" t="s">
        <v>83</v>
      </c>
      <c r="B10" s="756" t="s">
        <v>515</v>
      </c>
      <c r="C10" s="67"/>
      <c r="F10" s="67"/>
    </row>
    <row r="11" spans="1:6" ht="14.65" customHeight="1" x14ac:dyDescent="0.2">
      <c r="A11" s="757" t="s">
        <v>83</v>
      </c>
      <c r="B11" s="752" t="s">
        <v>163</v>
      </c>
      <c r="C11" s="67"/>
      <c r="F11" s="67"/>
    </row>
    <row r="12" spans="1:6" ht="38.65" customHeight="1" x14ac:dyDescent="0.2">
      <c r="A12" s="757" t="s">
        <v>83</v>
      </c>
      <c r="B12" s="752" t="s">
        <v>241</v>
      </c>
      <c r="C12" s="67"/>
      <c r="F12" s="67"/>
    </row>
    <row r="13" spans="1:6" x14ac:dyDescent="0.2">
      <c r="A13" s="757" t="s">
        <v>83</v>
      </c>
      <c r="B13" s="752" t="s">
        <v>242</v>
      </c>
      <c r="C13" s="67"/>
      <c r="F13" s="67"/>
    </row>
    <row r="14" spans="1:6" ht="26.65" customHeight="1" x14ac:dyDescent="0.2">
      <c r="A14" s="757" t="s">
        <v>83</v>
      </c>
      <c r="B14" s="753" t="s">
        <v>516</v>
      </c>
      <c r="D14" s="668"/>
      <c r="F14" s="67"/>
    </row>
    <row r="15" spans="1:6" ht="24.75" customHeight="1" x14ac:dyDescent="0.2">
      <c r="A15" s="757" t="s">
        <v>83</v>
      </c>
      <c r="B15" s="752" t="s">
        <v>303</v>
      </c>
      <c r="C15" s="67"/>
      <c r="D15" s="722"/>
      <c r="F15" s="67"/>
    </row>
    <row r="16" spans="1:6" x14ac:dyDescent="0.2">
      <c r="A16" s="757" t="s">
        <v>83</v>
      </c>
      <c r="B16" s="752" t="s">
        <v>229</v>
      </c>
      <c r="C16" s="67"/>
      <c r="F16" s="67"/>
    </row>
    <row r="17" spans="1:6" x14ac:dyDescent="0.2">
      <c r="A17" s="757" t="s">
        <v>83</v>
      </c>
      <c r="B17" s="752" t="s">
        <v>185</v>
      </c>
      <c r="C17" s="67"/>
      <c r="F17" s="67"/>
    </row>
    <row r="18" spans="1:6" ht="24" x14ac:dyDescent="0.2">
      <c r="A18" s="757" t="s">
        <v>83</v>
      </c>
      <c r="B18" s="750" t="s">
        <v>314</v>
      </c>
      <c r="C18" s="67"/>
      <c r="F18" s="67"/>
    </row>
    <row r="19" spans="1:6" ht="24" x14ac:dyDescent="0.2">
      <c r="A19" s="757" t="s">
        <v>83</v>
      </c>
      <c r="B19" s="753" t="s">
        <v>512</v>
      </c>
      <c r="C19" s="67"/>
      <c r="F19" s="67"/>
    </row>
    <row r="20" spans="1:6" ht="23.65" customHeight="1" x14ac:dyDescent="0.2">
      <c r="A20" s="757" t="s">
        <v>83</v>
      </c>
      <c r="B20" s="752" t="s">
        <v>494</v>
      </c>
      <c r="C20" s="67"/>
      <c r="F20" s="67"/>
    </row>
    <row r="21" spans="1:6" ht="21.75" customHeight="1" x14ac:dyDescent="0.2">
      <c r="A21" s="757" t="s">
        <v>83</v>
      </c>
      <c r="B21" s="753" t="s">
        <v>517</v>
      </c>
      <c r="C21" s="67"/>
      <c r="F21" s="67"/>
    </row>
    <row r="22" spans="1:6" x14ac:dyDescent="0.2">
      <c r="A22" s="757" t="s">
        <v>83</v>
      </c>
      <c r="B22" s="752" t="s">
        <v>520</v>
      </c>
      <c r="C22" s="67"/>
      <c r="F22" s="67"/>
    </row>
    <row r="23" spans="1:6" x14ac:dyDescent="0.2">
      <c r="A23" s="757" t="s">
        <v>83</v>
      </c>
      <c r="B23" s="752" t="s">
        <v>506</v>
      </c>
      <c r="C23" s="67"/>
      <c r="F23" s="67"/>
    </row>
    <row r="24" spans="1:6" x14ac:dyDescent="0.2">
      <c r="A24" s="757" t="s">
        <v>83</v>
      </c>
      <c r="B24" s="752" t="s">
        <v>504</v>
      </c>
      <c r="F24" s="67"/>
    </row>
    <row r="25" spans="1:6" x14ac:dyDescent="0.2">
      <c r="A25" s="757" t="s">
        <v>83</v>
      </c>
      <c r="B25" s="752" t="s">
        <v>505</v>
      </c>
      <c r="C25" s="67"/>
      <c r="F25" s="67"/>
    </row>
    <row r="26" spans="1:6" x14ac:dyDescent="0.2">
      <c r="A26" s="757" t="s">
        <v>83</v>
      </c>
      <c r="B26" s="752" t="s">
        <v>503</v>
      </c>
      <c r="C26" s="67"/>
      <c r="F26" s="67"/>
    </row>
    <row r="27" spans="1:6" ht="24" x14ac:dyDescent="0.2">
      <c r="A27" s="757" t="s">
        <v>83</v>
      </c>
      <c r="B27" s="755" t="s">
        <v>192</v>
      </c>
      <c r="C27" s="67"/>
      <c r="F27" s="67"/>
    </row>
    <row r="28" spans="1:6" x14ac:dyDescent="0.2">
      <c r="A28" s="757" t="s">
        <v>83</v>
      </c>
      <c r="B28" s="752" t="s">
        <v>304</v>
      </c>
      <c r="C28" s="67"/>
    </row>
    <row r="29" spans="1:6" x14ac:dyDescent="0.2">
      <c r="A29" s="757" t="s">
        <v>83</v>
      </c>
      <c r="B29" s="752" t="s">
        <v>521</v>
      </c>
      <c r="C29" s="67"/>
    </row>
    <row r="30" spans="1:6" ht="15" customHeight="1" x14ac:dyDescent="0.2">
      <c r="A30" s="757" t="s">
        <v>83</v>
      </c>
      <c r="B30" s="752" t="s">
        <v>305</v>
      </c>
      <c r="C30" s="67"/>
    </row>
    <row r="31" spans="1:6" ht="24" x14ac:dyDescent="0.2">
      <c r="A31" s="758" t="s">
        <v>83</v>
      </c>
      <c r="B31" s="752" t="s">
        <v>522</v>
      </c>
      <c r="C31" s="67"/>
    </row>
    <row r="32" spans="1:6" x14ac:dyDescent="0.2">
      <c r="A32" s="757" t="s">
        <v>83</v>
      </c>
      <c r="B32" s="752" t="s">
        <v>158</v>
      </c>
      <c r="C32" s="67"/>
      <c r="F32" s="67"/>
    </row>
    <row r="33" spans="1:6" x14ac:dyDescent="0.2">
      <c r="A33" s="758" t="s">
        <v>83</v>
      </c>
      <c r="B33" s="752" t="s">
        <v>523</v>
      </c>
      <c r="C33" s="67"/>
      <c r="F33" s="67"/>
    </row>
    <row r="34" spans="1:6" x14ac:dyDescent="0.2">
      <c r="A34" s="757" t="s">
        <v>83</v>
      </c>
      <c r="B34" s="752" t="s">
        <v>193</v>
      </c>
      <c r="C34" s="67"/>
      <c r="F34" s="67"/>
    </row>
    <row r="35" spans="1:6" x14ac:dyDescent="0.2">
      <c r="A35" s="757" t="s">
        <v>83</v>
      </c>
      <c r="B35" s="752" t="s">
        <v>524</v>
      </c>
      <c r="C35" s="67"/>
    </row>
    <row r="36" spans="1:6" ht="24" x14ac:dyDescent="0.2">
      <c r="A36" s="757" t="s">
        <v>83</v>
      </c>
      <c r="B36" s="752" t="s">
        <v>306</v>
      </c>
      <c r="C36" s="67"/>
    </row>
    <row r="37" spans="1:6" x14ac:dyDescent="0.2">
      <c r="A37" s="757" t="s">
        <v>83</v>
      </c>
      <c r="B37" s="752" t="s">
        <v>525</v>
      </c>
      <c r="C37" s="67"/>
    </row>
    <row r="38" spans="1:6" x14ac:dyDescent="0.2">
      <c r="A38" s="757" t="s">
        <v>83</v>
      </c>
      <c r="B38" s="752" t="s">
        <v>230</v>
      </c>
      <c r="C38" s="67"/>
      <c r="F38" s="67"/>
    </row>
    <row r="39" spans="1:6" x14ac:dyDescent="0.2">
      <c r="A39" s="757" t="s">
        <v>83</v>
      </c>
      <c r="B39" s="753" t="s">
        <v>526</v>
      </c>
      <c r="C39" s="67"/>
      <c r="F39" s="67"/>
    </row>
    <row r="40" spans="1:6" x14ac:dyDescent="0.2">
      <c r="A40" s="757" t="s">
        <v>83</v>
      </c>
      <c r="B40" s="752" t="s">
        <v>535</v>
      </c>
      <c r="C40" s="67"/>
      <c r="F40" s="67"/>
    </row>
    <row r="41" spans="1:6" ht="24" x14ac:dyDescent="0.2">
      <c r="A41" s="757" t="s">
        <v>83</v>
      </c>
      <c r="B41" s="750" t="s">
        <v>527</v>
      </c>
      <c r="C41" s="67"/>
      <c r="F41" s="67"/>
    </row>
    <row r="42" spans="1:6" x14ac:dyDescent="0.2">
      <c r="A42" s="757" t="s">
        <v>83</v>
      </c>
      <c r="B42" s="752" t="s">
        <v>159</v>
      </c>
      <c r="C42" s="67"/>
      <c r="F42" s="67"/>
    </row>
    <row r="43" spans="1:6" ht="24" x14ac:dyDescent="0.2">
      <c r="A43" s="757" t="s">
        <v>83</v>
      </c>
      <c r="B43" s="752" t="s">
        <v>315</v>
      </c>
      <c r="C43" s="67"/>
      <c r="F43" s="67"/>
    </row>
    <row r="44" spans="1:6" ht="36" x14ac:dyDescent="0.2">
      <c r="A44" s="757" t="s">
        <v>83</v>
      </c>
      <c r="B44" s="755" t="s">
        <v>271</v>
      </c>
      <c r="C44" s="67"/>
      <c r="F44" s="67"/>
    </row>
    <row r="45" spans="1:6" x14ac:dyDescent="0.2">
      <c r="A45" s="757" t="s">
        <v>83</v>
      </c>
      <c r="B45" s="755" t="s">
        <v>316</v>
      </c>
      <c r="C45" s="67"/>
      <c r="F45" s="67"/>
    </row>
    <row r="46" spans="1:6" ht="24" x14ac:dyDescent="0.2">
      <c r="A46" s="757" t="s">
        <v>83</v>
      </c>
      <c r="B46" s="750" t="s">
        <v>317</v>
      </c>
      <c r="C46" s="67"/>
      <c r="F46" s="67"/>
    </row>
    <row r="47" spans="1:6" ht="24" x14ac:dyDescent="0.2">
      <c r="A47" s="757" t="s">
        <v>83</v>
      </c>
      <c r="B47" s="752" t="s">
        <v>318</v>
      </c>
      <c r="C47" s="67"/>
      <c r="F47" s="67"/>
    </row>
    <row r="48" spans="1:6" x14ac:dyDescent="0.2">
      <c r="A48" s="757" t="s">
        <v>83</v>
      </c>
      <c r="B48" s="752" t="s">
        <v>191</v>
      </c>
      <c r="C48" s="67"/>
      <c r="F48" s="67"/>
    </row>
    <row r="49" spans="1:6" ht="24" x14ac:dyDescent="0.2">
      <c r="A49" s="757" t="s">
        <v>83</v>
      </c>
      <c r="B49" s="752" t="s">
        <v>259</v>
      </c>
      <c r="F49" s="67"/>
    </row>
    <row r="50" spans="1:6" x14ac:dyDescent="0.2">
      <c r="A50" s="757" t="s">
        <v>83</v>
      </c>
      <c r="B50" s="752" t="s">
        <v>160</v>
      </c>
      <c r="C50" s="67"/>
      <c r="F50" s="67"/>
    </row>
    <row r="51" spans="1:6" ht="36" x14ac:dyDescent="0.2">
      <c r="A51" s="757" t="s">
        <v>83</v>
      </c>
      <c r="B51" s="752" t="s">
        <v>211</v>
      </c>
      <c r="C51" s="67"/>
      <c r="F51" s="67"/>
    </row>
    <row r="52" spans="1:6" ht="38.65" customHeight="1" x14ac:dyDescent="0.2">
      <c r="A52" s="757" t="s">
        <v>83</v>
      </c>
      <c r="B52" s="752" t="s">
        <v>243</v>
      </c>
      <c r="C52" s="67"/>
      <c r="F52" s="67"/>
    </row>
    <row r="53" spans="1:6" ht="24" x14ac:dyDescent="0.2">
      <c r="A53" s="757" t="s">
        <v>83</v>
      </c>
      <c r="B53" s="754" t="s">
        <v>190</v>
      </c>
      <c r="C53" s="67"/>
      <c r="F53" s="67"/>
    </row>
    <row r="54" spans="1:6" x14ac:dyDescent="0.2">
      <c r="A54" s="757" t="s">
        <v>83</v>
      </c>
      <c r="B54" s="754" t="s">
        <v>184</v>
      </c>
      <c r="C54" s="67"/>
      <c r="F54" s="67"/>
    </row>
  </sheetData>
  <conditionalFormatting sqref="F32:F34 F38:F1048576 F1:F27">
    <cfRule type="containsText" dxfId="249" priority="1" operator="containsText" text="FALSE">
      <formula>NOT(ISERROR(SEARCH("FALSE",F1)))</formula>
    </cfRule>
  </conditionalFormatting>
  <pageMargins left="0.7" right="0.7" top="1" bottom="0.5" header="0.3" footer="0.3"/>
  <pageSetup paperSize="9" scale="41"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819150</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P144"/>
  <sheetViews>
    <sheetView zoomScaleNormal="100" zoomScaleSheetLayoutView="70" workbookViewId="0"/>
  </sheetViews>
  <sheetFormatPr defaultColWidth="8.5703125" defaultRowHeight="12.75" x14ac:dyDescent="0.2"/>
  <cols>
    <col min="1" max="1" width="2" style="25" customWidth="1"/>
    <col min="2" max="2" width="60" style="25" customWidth="1"/>
    <col min="3" max="7" width="18.5703125" style="25" customWidth="1"/>
    <col min="8" max="8" width="1.42578125" style="17" customWidth="1"/>
    <col min="9" max="13" width="8.7109375" style="25" customWidth="1"/>
    <col min="14" max="14" width="1.28515625" style="25" customWidth="1"/>
    <col min="15" max="19" width="8.7109375" style="25" customWidth="1"/>
    <col min="20" max="20" width="0.7109375" style="25" customWidth="1"/>
    <col min="21" max="21" width="1.5703125" style="25" customWidth="1"/>
    <col min="22" max="22" width="8.5703125" style="25" customWidth="1"/>
    <col min="23" max="16384" width="8.5703125" style="25"/>
  </cols>
  <sheetData>
    <row r="2" spans="2:42" ht="37.35" customHeight="1" x14ac:dyDescent="0.2">
      <c r="B2" s="203" t="s">
        <v>146</v>
      </c>
      <c r="C2" s="217"/>
      <c r="D2" s="217"/>
      <c r="E2" s="217"/>
      <c r="F2" s="217"/>
      <c r="G2" s="217"/>
      <c r="H2" s="217"/>
      <c r="I2" s="217"/>
      <c r="J2" s="217"/>
      <c r="K2" s="217"/>
      <c r="L2" s="217"/>
      <c r="M2" s="217"/>
      <c r="N2" s="217"/>
    </row>
    <row r="3" spans="2:42" ht="13.5" thickBot="1" x14ac:dyDescent="0.25">
      <c r="B3" s="26"/>
    </row>
    <row r="4" spans="2:42" s="385" customFormat="1" ht="44.25" customHeight="1" thickBot="1" x14ac:dyDescent="0.25">
      <c r="B4" s="73" t="s">
        <v>0</v>
      </c>
      <c r="C4" s="93" t="s">
        <v>343</v>
      </c>
      <c r="D4" s="94" t="s">
        <v>344</v>
      </c>
      <c r="E4" s="94" t="s">
        <v>345</v>
      </c>
      <c r="F4" s="94" t="s">
        <v>346</v>
      </c>
      <c r="G4" s="94" t="s">
        <v>347</v>
      </c>
      <c r="H4" s="95"/>
      <c r="I4" s="93" t="s">
        <v>348</v>
      </c>
      <c r="J4" s="94" t="s">
        <v>349</v>
      </c>
      <c r="K4" s="94" t="s">
        <v>350</v>
      </c>
      <c r="L4" s="94" t="s">
        <v>351</v>
      </c>
      <c r="M4" s="94" t="s">
        <v>352</v>
      </c>
      <c r="N4" s="95"/>
      <c r="O4" s="93" t="s">
        <v>353</v>
      </c>
      <c r="P4" s="94" t="s">
        <v>354</v>
      </c>
      <c r="Q4" s="94" t="s">
        <v>355</v>
      </c>
      <c r="R4" s="94" t="s">
        <v>356</v>
      </c>
      <c r="S4" s="94" t="s">
        <v>357</v>
      </c>
      <c r="T4" s="95"/>
      <c r="W4" s="25"/>
      <c r="X4" s="25"/>
      <c r="Y4" s="25"/>
      <c r="Z4" s="25"/>
      <c r="AA4" s="25"/>
      <c r="AB4" s="25"/>
      <c r="AC4" s="25"/>
      <c r="AD4" s="25"/>
      <c r="AE4" s="25"/>
      <c r="AF4" s="25"/>
      <c r="AG4" s="25"/>
      <c r="AH4" s="25"/>
      <c r="AI4" s="25"/>
      <c r="AJ4" s="25"/>
      <c r="AK4" s="25"/>
      <c r="AL4" s="25"/>
      <c r="AM4" s="25"/>
      <c r="AN4" s="25"/>
      <c r="AO4" s="25"/>
      <c r="AP4" s="25"/>
    </row>
    <row r="5" spans="2:42" ht="15.75" customHeight="1" x14ac:dyDescent="0.2">
      <c r="B5" s="681" t="s">
        <v>1</v>
      </c>
      <c r="C5" s="150"/>
      <c r="D5" s="27"/>
      <c r="E5" s="27"/>
      <c r="F5" s="27"/>
      <c r="G5" s="27"/>
      <c r="H5" s="151"/>
      <c r="I5" s="150"/>
      <c r="J5" s="27"/>
      <c r="K5" s="27"/>
      <c r="L5" s="27"/>
      <c r="M5" s="27"/>
      <c r="N5" s="151"/>
      <c r="O5" s="150"/>
      <c r="P5" s="27"/>
      <c r="Q5" s="27"/>
      <c r="R5" s="27"/>
      <c r="S5" s="27"/>
      <c r="T5" s="151"/>
    </row>
    <row r="6" spans="2:42" ht="15.75" customHeight="1" x14ac:dyDescent="0.2">
      <c r="B6" s="516" t="s">
        <v>2</v>
      </c>
      <c r="C6" s="36">
        <v>4034</v>
      </c>
      <c r="D6" s="37">
        <v>3092</v>
      </c>
      <c r="E6" s="37">
        <v>3366</v>
      </c>
      <c r="F6" s="37">
        <v>2765</v>
      </c>
      <c r="G6" s="37">
        <v>4154</v>
      </c>
      <c r="H6" s="38"/>
      <c r="I6" s="462">
        <v>0.33</v>
      </c>
      <c r="J6" s="233">
        <v>-0.05</v>
      </c>
      <c r="K6" s="233">
        <v>0.18</v>
      </c>
      <c r="L6" s="233">
        <v>-0.33</v>
      </c>
      <c r="M6" s="233">
        <v>0.06</v>
      </c>
      <c r="N6" s="669"/>
      <c r="O6" s="462">
        <v>0.3</v>
      </c>
      <c r="P6" s="233">
        <v>-0.08</v>
      </c>
      <c r="Q6" s="233">
        <v>0.22</v>
      </c>
      <c r="R6" s="233">
        <v>-0.33</v>
      </c>
      <c r="S6" s="233">
        <v>0.05</v>
      </c>
      <c r="T6" s="38"/>
      <c r="U6" s="281"/>
    </row>
    <row r="7" spans="2:42" ht="15.75" customHeight="1" x14ac:dyDescent="0.2">
      <c r="B7" s="516" t="s">
        <v>3</v>
      </c>
      <c r="C7" s="219">
        <v>0.52600000000000002</v>
      </c>
      <c r="D7" s="44">
        <v>0.56999999999999995</v>
      </c>
      <c r="E7" s="44">
        <v>0.59299999999999997</v>
      </c>
      <c r="F7" s="44">
        <v>0.52600000000000002</v>
      </c>
      <c r="G7" s="44">
        <v>0.629</v>
      </c>
      <c r="H7" s="220"/>
      <c r="I7" s="219" t="s">
        <v>358</v>
      </c>
      <c r="J7" s="44" t="s">
        <v>359</v>
      </c>
      <c r="K7" s="44" t="s">
        <v>360</v>
      </c>
      <c r="L7" s="44" t="s">
        <v>361</v>
      </c>
      <c r="M7" s="44" t="s">
        <v>362</v>
      </c>
      <c r="N7" s="220" t="s">
        <v>327</v>
      </c>
      <c r="O7" s="219" t="s">
        <v>363</v>
      </c>
      <c r="P7" s="44" t="s">
        <v>364</v>
      </c>
      <c r="Q7" s="44" t="s">
        <v>365</v>
      </c>
      <c r="R7" s="44" t="s">
        <v>366</v>
      </c>
      <c r="S7" s="44" t="s">
        <v>367</v>
      </c>
      <c r="T7" s="220"/>
      <c r="U7" s="281"/>
    </row>
    <row r="8" spans="2:42" ht="15.75" customHeight="1" x14ac:dyDescent="0.2">
      <c r="B8" s="516" t="s">
        <v>4</v>
      </c>
      <c r="C8" s="36">
        <v>7650</v>
      </c>
      <c r="D8" s="37">
        <v>5407</v>
      </c>
      <c r="E8" s="37">
        <v>5647</v>
      </c>
      <c r="F8" s="37">
        <v>5219</v>
      </c>
      <c r="G8" s="37">
        <v>6585</v>
      </c>
      <c r="H8" s="38"/>
      <c r="I8" s="18">
        <v>0.45</v>
      </c>
      <c r="J8" s="47" t="s">
        <v>83</v>
      </c>
      <c r="K8" s="47">
        <v>0.06</v>
      </c>
      <c r="L8" s="47">
        <v>-0.2</v>
      </c>
      <c r="M8" s="47">
        <v>0.02</v>
      </c>
      <c r="N8" s="198"/>
      <c r="O8" s="18">
        <v>0.41</v>
      </c>
      <c r="P8" s="47">
        <v>-0.04</v>
      </c>
      <c r="Q8" s="47">
        <v>0.08</v>
      </c>
      <c r="R8" s="47">
        <v>-0.21</v>
      </c>
      <c r="S8" s="47">
        <v>0.01</v>
      </c>
      <c r="T8" s="38"/>
      <c r="U8" s="281"/>
    </row>
    <row r="9" spans="2:42" ht="5.0999999999999996" customHeight="1" x14ac:dyDescent="0.2">
      <c r="B9" s="514"/>
      <c r="C9" s="221"/>
      <c r="D9" s="222"/>
      <c r="E9" s="222"/>
      <c r="F9" s="222"/>
      <c r="G9" s="222"/>
      <c r="H9" s="223"/>
      <c r="I9" s="221"/>
      <c r="J9" s="222"/>
      <c r="K9" s="222"/>
      <c r="L9" s="222"/>
      <c r="M9" s="222"/>
      <c r="N9" s="223"/>
      <c r="O9" s="221"/>
      <c r="P9" s="222"/>
      <c r="Q9" s="222"/>
      <c r="R9" s="222"/>
      <c r="S9" s="222"/>
      <c r="T9" s="223"/>
      <c r="U9" s="281"/>
    </row>
    <row r="10" spans="2:42" ht="15.75" customHeight="1" x14ac:dyDescent="0.2">
      <c r="B10" s="681" t="s">
        <v>5</v>
      </c>
      <c r="C10" s="135"/>
      <c r="D10" s="45"/>
      <c r="E10" s="45"/>
      <c r="F10" s="45"/>
      <c r="G10" s="45"/>
      <c r="H10" s="136"/>
      <c r="I10" s="135"/>
      <c r="J10" s="45"/>
      <c r="K10" s="45"/>
      <c r="L10" s="45"/>
      <c r="M10" s="45"/>
      <c r="N10" s="136"/>
      <c r="O10" s="135"/>
      <c r="P10" s="45"/>
      <c r="Q10" s="45"/>
      <c r="R10" s="45"/>
      <c r="S10" s="45"/>
      <c r="T10" s="136"/>
      <c r="U10" s="281"/>
    </row>
    <row r="11" spans="2:42" ht="15.75" customHeight="1" x14ac:dyDescent="0.2">
      <c r="B11" s="516" t="s">
        <v>6</v>
      </c>
      <c r="C11" s="36">
        <v>8890</v>
      </c>
      <c r="D11" s="37">
        <v>6845</v>
      </c>
      <c r="E11" s="37">
        <v>7896</v>
      </c>
      <c r="F11" s="37">
        <v>7243</v>
      </c>
      <c r="G11" s="37">
        <v>8685</v>
      </c>
      <c r="H11" s="38"/>
      <c r="I11" s="18">
        <v>0.33</v>
      </c>
      <c r="J11" s="47">
        <v>-0.1</v>
      </c>
      <c r="K11" s="47">
        <v>7.0000000000000007E-2</v>
      </c>
      <c r="L11" s="47">
        <v>-0.17</v>
      </c>
      <c r="M11" s="47">
        <v>0.06</v>
      </c>
      <c r="N11" s="38"/>
      <c r="O11" s="18">
        <v>0.3</v>
      </c>
      <c r="P11" s="47">
        <v>-0.13</v>
      </c>
      <c r="Q11" s="47">
        <v>0.09</v>
      </c>
      <c r="R11" s="47">
        <v>-0.17</v>
      </c>
      <c r="S11" s="47">
        <v>0.05</v>
      </c>
      <c r="T11" s="38"/>
      <c r="U11" s="281"/>
    </row>
    <row r="12" spans="2:42" ht="15.75" customHeight="1" x14ac:dyDescent="0.2">
      <c r="B12" s="516" t="s">
        <v>530</v>
      </c>
      <c r="C12" s="219">
        <v>0.129</v>
      </c>
      <c r="D12" s="44">
        <v>9.4E-2</v>
      </c>
      <c r="E12" s="44">
        <v>0.121</v>
      </c>
      <c r="F12" s="44">
        <v>0.11700000000000001</v>
      </c>
      <c r="G12" s="44">
        <v>0.159</v>
      </c>
      <c r="H12" s="220"/>
      <c r="I12" s="224" t="s">
        <v>368</v>
      </c>
      <c r="J12" s="44" t="s">
        <v>359</v>
      </c>
      <c r="K12" s="44" t="s">
        <v>138</v>
      </c>
      <c r="L12" s="44" t="s">
        <v>369</v>
      </c>
      <c r="M12" s="44" t="s">
        <v>161</v>
      </c>
      <c r="N12" s="220" t="s">
        <v>327</v>
      </c>
      <c r="O12" s="224" t="s">
        <v>370</v>
      </c>
      <c r="P12" s="44" t="s">
        <v>371</v>
      </c>
      <c r="Q12" s="44" t="s">
        <v>138</v>
      </c>
      <c r="R12" s="44" t="s">
        <v>372</v>
      </c>
      <c r="S12" s="44" t="s">
        <v>144</v>
      </c>
      <c r="T12" s="220"/>
      <c r="U12" s="281"/>
    </row>
    <row r="13" spans="2:42" ht="15.75" customHeight="1" x14ac:dyDescent="0.2">
      <c r="B13" s="516" t="s">
        <v>194</v>
      </c>
      <c r="C13" s="225">
        <v>77.180000000000007</v>
      </c>
      <c r="D13" s="46">
        <v>57.38</v>
      </c>
      <c r="E13" s="46">
        <v>65.44</v>
      </c>
      <c r="F13" s="46">
        <v>60.06</v>
      </c>
      <c r="G13" s="46">
        <v>72.12</v>
      </c>
      <c r="H13" s="226"/>
      <c r="I13" s="18">
        <v>0.37</v>
      </c>
      <c r="J13" s="47">
        <v>-0.09</v>
      </c>
      <c r="K13" s="47">
        <v>7.0000000000000007E-2</v>
      </c>
      <c r="L13" s="47">
        <v>-0.17</v>
      </c>
      <c r="M13" s="47">
        <v>0.06</v>
      </c>
      <c r="N13" s="226"/>
      <c r="O13" s="18">
        <v>0.35</v>
      </c>
      <c r="P13" s="47">
        <v>-0.12</v>
      </c>
      <c r="Q13" s="47">
        <v>0.09</v>
      </c>
      <c r="R13" s="47">
        <v>-0.17</v>
      </c>
      <c r="S13" s="47">
        <v>0.05</v>
      </c>
      <c r="T13" s="226"/>
      <c r="U13" s="281"/>
    </row>
    <row r="14" spans="2:42" ht="4.5" customHeight="1" x14ac:dyDescent="0.2">
      <c r="B14" s="514"/>
      <c r="C14" s="221"/>
      <c r="D14" s="222"/>
      <c r="E14" s="222"/>
      <c r="F14" s="222"/>
      <c r="G14" s="222"/>
      <c r="H14" s="223"/>
      <c r="I14" s="221"/>
      <c r="J14" s="222"/>
      <c r="K14" s="222"/>
      <c r="L14" s="222"/>
      <c r="M14" s="222"/>
      <c r="N14" s="223"/>
      <c r="O14" s="221"/>
      <c r="P14" s="222"/>
      <c r="Q14" s="222"/>
      <c r="R14" s="222"/>
      <c r="S14" s="222"/>
      <c r="T14" s="223"/>
      <c r="U14" s="281"/>
    </row>
    <row r="15" spans="2:42" ht="15.75" customHeight="1" x14ac:dyDescent="0.2">
      <c r="B15" s="681" t="s">
        <v>7</v>
      </c>
      <c r="C15" s="135"/>
      <c r="D15" s="45"/>
      <c r="E15" s="45"/>
      <c r="F15" s="45"/>
      <c r="G15" s="45"/>
      <c r="H15" s="136"/>
      <c r="I15" s="135"/>
      <c r="J15" s="45"/>
      <c r="K15" s="45"/>
      <c r="L15" s="45"/>
      <c r="M15" s="45"/>
      <c r="N15" s="136"/>
      <c r="O15" s="135"/>
      <c r="P15" s="45"/>
      <c r="Q15" s="45"/>
      <c r="R15" s="45"/>
      <c r="S15" s="45"/>
      <c r="T15" s="136"/>
      <c r="U15" s="281"/>
    </row>
    <row r="16" spans="2:42" ht="15.75" customHeight="1" x14ac:dyDescent="0.2">
      <c r="B16" s="516" t="s">
        <v>8</v>
      </c>
      <c r="C16" s="36">
        <v>6213</v>
      </c>
      <c r="D16" s="37">
        <v>6421</v>
      </c>
      <c r="E16" s="37">
        <v>6409</v>
      </c>
      <c r="F16" s="37">
        <v>5942</v>
      </c>
      <c r="G16" s="37">
        <v>5689</v>
      </c>
      <c r="H16" s="38"/>
      <c r="I16" s="18">
        <v>-0.01</v>
      </c>
      <c r="J16" s="47">
        <v>0.03</v>
      </c>
      <c r="K16" s="47">
        <v>0.06</v>
      </c>
      <c r="L16" s="233">
        <v>0.05</v>
      </c>
      <c r="M16" s="47">
        <v>0.09</v>
      </c>
      <c r="N16" s="198"/>
      <c r="O16" s="462">
        <v>-0.03</v>
      </c>
      <c r="P16" s="47">
        <v>-0.01</v>
      </c>
      <c r="Q16" s="47">
        <v>0.08</v>
      </c>
      <c r="R16" s="47">
        <v>0.04</v>
      </c>
      <c r="S16" s="47">
        <v>0.08</v>
      </c>
      <c r="T16" s="38"/>
      <c r="U16" s="281"/>
    </row>
    <row r="17" spans="2:21" ht="15.75" customHeight="1" x14ac:dyDescent="0.2">
      <c r="B17" s="516" t="s">
        <v>156</v>
      </c>
      <c r="C17" s="219">
        <v>0.13500000000000001</v>
      </c>
      <c r="D17" s="44">
        <v>0.13</v>
      </c>
      <c r="E17" s="44">
        <v>0.128</v>
      </c>
      <c r="F17" s="44">
        <v>0.13</v>
      </c>
      <c r="G17" s="44">
        <v>0.14000000000000001</v>
      </c>
      <c r="H17" s="220"/>
      <c r="I17" s="219" t="s">
        <v>373</v>
      </c>
      <c r="J17" s="23" t="s">
        <v>319</v>
      </c>
      <c r="K17" s="47" t="s">
        <v>161</v>
      </c>
      <c r="L17" s="46" t="s">
        <v>374</v>
      </c>
      <c r="M17" s="44" t="s">
        <v>83</v>
      </c>
      <c r="N17" s="220" t="s">
        <v>327</v>
      </c>
      <c r="O17" s="224" t="s">
        <v>373</v>
      </c>
      <c r="P17" s="44" t="s">
        <v>138</v>
      </c>
      <c r="Q17" s="44" t="s">
        <v>321</v>
      </c>
      <c r="R17" s="44" t="s">
        <v>375</v>
      </c>
      <c r="S17" s="44" t="s">
        <v>322</v>
      </c>
      <c r="T17" s="220"/>
      <c r="U17" s="281"/>
    </row>
    <row r="18" spans="2:21" ht="15.75" customHeight="1" x14ac:dyDescent="0.2">
      <c r="B18" s="516" t="s">
        <v>9</v>
      </c>
      <c r="C18" s="36">
        <v>37939</v>
      </c>
      <c r="D18" s="37">
        <v>36176</v>
      </c>
      <c r="E18" s="37">
        <v>36859</v>
      </c>
      <c r="F18" s="37">
        <v>35408</v>
      </c>
      <c r="G18" s="37">
        <v>34002</v>
      </c>
      <c r="H18" s="38"/>
      <c r="I18" s="18">
        <v>7.0000000000000007E-2</v>
      </c>
      <c r="J18" s="47">
        <v>0.02</v>
      </c>
      <c r="K18" s="47">
        <v>0.02</v>
      </c>
      <c r="L18" s="47">
        <v>0.04</v>
      </c>
      <c r="M18" s="47">
        <v>0.13</v>
      </c>
      <c r="N18" s="198"/>
      <c r="O18" s="18">
        <v>0.05</v>
      </c>
      <c r="P18" s="47">
        <v>-0.02</v>
      </c>
      <c r="Q18" s="47">
        <v>0.04</v>
      </c>
      <c r="R18" s="47">
        <v>0.04</v>
      </c>
      <c r="S18" s="47">
        <v>0.11</v>
      </c>
      <c r="T18" s="198"/>
      <c r="U18" s="281"/>
    </row>
    <row r="19" spans="2:21" ht="15.75" customHeight="1" x14ac:dyDescent="0.2">
      <c r="B19" s="682" t="s">
        <v>320</v>
      </c>
      <c r="C19" s="213"/>
      <c r="D19" s="23"/>
      <c r="E19" s="23"/>
      <c r="F19" s="23"/>
      <c r="G19" s="23"/>
      <c r="H19" s="214"/>
      <c r="I19" s="18"/>
      <c r="J19" s="47"/>
      <c r="K19" s="47"/>
      <c r="L19" s="47"/>
      <c r="M19" s="47"/>
      <c r="N19" s="198"/>
      <c r="O19" s="18"/>
      <c r="P19" s="47"/>
      <c r="Q19" s="47"/>
      <c r="R19" s="47"/>
      <c r="S19" s="47"/>
      <c r="T19" s="198"/>
      <c r="U19" s="281"/>
    </row>
    <row r="20" spans="2:21" ht="15.75" customHeight="1" x14ac:dyDescent="0.2">
      <c r="B20" s="516" t="s">
        <v>237</v>
      </c>
      <c r="C20" s="213">
        <v>53.94</v>
      </c>
      <c r="D20" s="46">
        <v>53.83</v>
      </c>
      <c r="E20" s="46">
        <v>53.12</v>
      </c>
      <c r="F20" s="46">
        <v>49.27</v>
      </c>
      <c r="G20" s="46">
        <v>47.24</v>
      </c>
      <c r="H20" s="226"/>
      <c r="I20" s="18">
        <v>0.02</v>
      </c>
      <c r="J20" s="47">
        <v>0.05</v>
      </c>
      <c r="K20" s="47">
        <v>0.06</v>
      </c>
      <c r="L20" s="47">
        <v>0.04</v>
      </c>
      <c r="M20" s="20">
        <v>0.09</v>
      </c>
      <c r="N20" s="198"/>
      <c r="O20" s="18" t="s">
        <v>83</v>
      </c>
      <c r="P20" s="47">
        <v>0.01</v>
      </c>
      <c r="Q20" s="47">
        <v>0.08</v>
      </c>
      <c r="R20" s="47">
        <v>0.04</v>
      </c>
      <c r="S20" s="20">
        <v>0.08</v>
      </c>
      <c r="T20" s="198"/>
      <c r="U20" s="281"/>
    </row>
    <row r="21" spans="2:21" ht="15.75" customHeight="1" x14ac:dyDescent="0.2">
      <c r="B21" s="516" t="s">
        <v>10</v>
      </c>
      <c r="C21" s="213">
        <v>53.89</v>
      </c>
      <c r="D21" s="46">
        <v>53.79</v>
      </c>
      <c r="E21" s="46">
        <v>53.02</v>
      </c>
      <c r="F21" s="46">
        <v>49.19</v>
      </c>
      <c r="G21" s="46">
        <v>47.13</v>
      </c>
      <c r="H21" s="226"/>
      <c r="I21" s="18">
        <v>0.02</v>
      </c>
      <c r="J21" s="47">
        <v>0.05</v>
      </c>
      <c r="K21" s="47">
        <v>0.06</v>
      </c>
      <c r="L21" s="47">
        <v>0.04</v>
      </c>
      <c r="M21" s="20">
        <v>0.09</v>
      </c>
      <c r="N21" s="198"/>
      <c r="O21" s="18" t="s">
        <v>83</v>
      </c>
      <c r="P21" s="47">
        <v>0.01</v>
      </c>
      <c r="Q21" s="47">
        <v>0.08</v>
      </c>
      <c r="R21" s="47">
        <v>0.04</v>
      </c>
      <c r="S21" s="20">
        <v>0.08</v>
      </c>
      <c r="T21" s="198"/>
      <c r="U21" s="281"/>
    </row>
    <row r="22" spans="2:21" ht="5.25" customHeight="1" x14ac:dyDescent="0.2">
      <c r="B22" s="227"/>
      <c r="C22" s="228"/>
      <c r="D22" s="58"/>
      <c r="E22" s="58"/>
      <c r="F22" s="58"/>
      <c r="G22" s="58"/>
      <c r="H22" s="59"/>
      <c r="I22" s="229"/>
      <c r="J22" s="230"/>
      <c r="K22" s="230"/>
      <c r="L22" s="230"/>
      <c r="M22" s="230"/>
      <c r="N22" s="231"/>
      <c r="O22" s="229"/>
      <c r="P22" s="230"/>
      <c r="Q22" s="230"/>
      <c r="R22" s="230"/>
      <c r="S22" s="230"/>
      <c r="T22" s="231"/>
      <c r="U22" s="281"/>
    </row>
    <row r="23" spans="2:21" ht="15.75" customHeight="1" x14ac:dyDescent="0.2">
      <c r="B23" s="683" t="s">
        <v>11</v>
      </c>
      <c r="C23" s="213"/>
      <c r="D23" s="23"/>
      <c r="E23" s="23"/>
      <c r="F23" s="23"/>
      <c r="G23" s="23"/>
      <c r="H23" s="214"/>
      <c r="I23" s="18"/>
      <c r="J23" s="47"/>
      <c r="K23" s="47"/>
      <c r="L23" s="47"/>
      <c r="M23" s="47"/>
      <c r="N23" s="198"/>
      <c r="O23" s="18"/>
      <c r="P23" s="47"/>
      <c r="Q23" s="47"/>
      <c r="R23" s="47"/>
      <c r="S23" s="47"/>
      <c r="T23" s="198"/>
      <c r="U23" s="281"/>
    </row>
    <row r="24" spans="2:21" ht="15.75" customHeight="1" x14ac:dyDescent="0.2">
      <c r="B24" s="516" t="s">
        <v>238</v>
      </c>
      <c r="C24" s="36">
        <v>6041</v>
      </c>
      <c r="D24" s="37">
        <v>6039</v>
      </c>
      <c r="E24" s="37">
        <v>6451</v>
      </c>
      <c r="F24" s="37">
        <v>5843</v>
      </c>
      <c r="G24" s="37">
        <v>5501</v>
      </c>
      <c r="H24" s="38"/>
      <c r="I24" s="18">
        <v>0.02</v>
      </c>
      <c r="J24" s="47">
        <v>0.06</v>
      </c>
      <c r="K24" s="47">
        <v>0.08</v>
      </c>
      <c r="L24" s="47">
        <v>7.0000000000000007E-2</v>
      </c>
      <c r="M24" s="47">
        <v>0.13</v>
      </c>
      <c r="N24" s="198"/>
      <c r="O24" s="18" t="s">
        <v>83</v>
      </c>
      <c r="P24" s="47">
        <v>0.01</v>
      </c>
      <c r="Q24" s="47">
        <v>0.1</v>
      </c>
      <c r="R24" s="47">
        <v>0.06</v>
      </c>
      <c r="S24" s="47">
        <v>0.11</v>
      </c>
      <c r="T24" s="198"/>
      <c r="U24" s="281"/>
    </row>
    <row r="25" spans="2:21" ht="15.75" customHeight="1" x14ac:dyDescent="0.2">
      <c r="B25" s="516" t="s">
        <v>272</v>
      </c>
      <c r="C25" s="647">
        <v>52.45</v>
      </c>
      <c r="D25" s="533">
        <v>50.62</v>
      </c>
      <c r="E25" s="533">
        <v>53.46</v>
      </c>
      <c r="F25" s="533" t="s">
        <v>137</v>
      </c>
      <c r="G25" s="533" t="s">
        <v>137</v>
      </c>
      <c r="H25" s="37"/>
      <c r="I25" s="18">
        <v>5.4059485530546736E-2</v>
      </c>
      <c r="J25" s="47">
        <v>7.0000000000000007E-2</v>
      </c>
      <c r="K25" s="47" t="s">
        <v>15</v>
      </c>
      <c r="L25" s="47" t="s">
        <v>15</v>
      </c>
      <c r="M25" s="47" t="s">
        <v>15</v>
      </c>
      <c r="N25" s="198"/>
      <c r="O25" s="18">
        <v>3.6151718688265611E-2</v>
      </c>
      <c r="P25" s="47">
        <v>0.02</v>
      </c>
      <c r="Q25" s="46" t="s">
        <v>15</v>
      </c>
      <c r="R25" s="46" t="s">
        <v>15</v>
      </c>
      <c r="S25" s="46" t="s">
        <v>15</v>
      </c>
      <c r="T25" s="38"/>
      <c r="U25" s="281"/>
    </row>
    <row r="26" spans="2:21" ht="4.5" customHeight="1" x14ac:dyDescent="0.2">
      <c r="B26" s="232"/>
      <c r="C26" s="228"/>
      <c r="D26" s="58"/>
      <c r="E26" s="58"/>
      <c r="F26" s="58"/>
      <c r="G26" s="58"/>
      <c r="H26" s="59"/>
      <c r="I26" s="229"/>
      <c r="J26" s="230"/>
      <c r="K26" s="230"/>
      <c r="L26" s="230"/>
      <c r="M26" s="230"/>
      <c r="N26" s="231"/>
      <c r="O26" s="229"/>
      <c r="P26" s="230"/>
      <c r="Q26" s="230"/>
      <c r="R26" s="230"/>
      <c r="S26" s="230"/>
      <c r="T26" s="59"/>
      <c r="U26" s="281"/>
    </row>
    <row r="27" spans="2:21" ht="15.75" customHeight="1" x14ac:dyDescent="0.2">
      <c r="B27" s="683" t="s">
        <v>12</v>
      </c>
      <c r="C27" s="356"/>
      <c r="D27" s="357"/>
      <c r="E27" s="357"/>
      <c r="F27" s="357"/>
      <c r="G27" s="357"/>
      <c r="H27" s="358"/>
      <c r="I27" s="356"/>
      <c r="J27" s="357"/>
      <c r="K27" s="357"/>
      <c r="L27" s="357"/>
      <c r="M27" s="357"/>
      <c r="N27" s="358"/>
      <c r="O27" s="356"/>
      <c r="P27" s="357"/>
      <c r="Q27" s="357"/>
      <c r="R27" s="357"/>
      <c r="S27" s="357"/>
      <c r="T27" s="358"/>
      <c r="U27" s="281"/>
    </row>
    <row r="28" spans="2:21" ht="15.75" customHeight="1" x14ac:dyDescent="0.2">
      <c r="B28" s="516" t="s">
        <v>13</v>
      </c>
      <c r="C28" s="225"/>
      <c r="D28" s="46"/>
      <c r="E28" s="46"/>
      <c r="F28" s="46"/>
      <c r="G28" s="46"/>
      <c r="H28" s="226"/>
      <c r="I28" s="18"/>
      <c r="J28" s="47"/>
      <c r="K28" s="47"/>
      <c r="L28" s="47"/>
      <c r="M28" s="47"/>
      <c r="N28" s="198"/>
      <c r="O28" s="18"/>
      <c r="P28" s="47"/>
      <c r="Q28" s="47"/>
      <c r="R28" s="47"/>
      <c r="S28" s="47"/>
      <c r="T28" s="226"/>
      <c r="U28" s="281"/>
    </row>
    <row r="29" spans="2:21" ht="15.75" customHeight="1" x14ac:dyDescent="0.2">
      <c r="B29" s="516" t="s">
        <v>14</v>
      </c>
      <c r="C29" s="726">
        <v>119.07000000000002</v>
      </c>
      <c r="D29" s="46">
        <v>113.4</v>
      </c>
      <c r="E29" s="46">
        <v>108</v>
      </c>
      <c r="F29" s="46">
        <v>100.3</v>
      </c>
      <c r="G29" s="46">
        <v>93.3</v>
      </c>
      <c r="H29" s="226"/>
      <c r="I29" s="712" t="s">
        <v>15</v>
      </c>
      <c r="J29" s="47" t="s">
        <v>15</v>
      </c>
      <c r="K29" s="47" t="s">
        <v>15</v>
      </c>
      <c r="L29" s="47" t="s">
        <v>15</v>
      </c>
      <c r="M29" s="47" t="s">
        <v>15</v>
      </c>
      <c r="N29" s="198"/>
      <c r="O29" s="727">
        <v>5.0000000000000044E-2</v>
      </c>
      <c r="P29" s="233">
        <v>0.05</v>
      </c>
      <c r="Q29" s="233">
        <v>0.08</v>
      </c>
      <c r="R29" s="35">
        <v>7.4999999999999997E-2</v>
      </c>
      <c r="S29" s="47">
        <v>0.1</v>
      </c>
      <c r="T29" s="226"/>
      <c r="U29" s="281"/>
    </row>
    <row r="30" spans="2:21" ht="15.75" customHeight="1" x14ac:dyDescent="0.2">
      <c r="B30" s="516" t="s">
        <v>528</v>
      </c>
      <c r="C30" s="726">
        <v>161.36000000000001</v>
      </c>
      <c r="D30" s="46">
        <v>153.68</v>
      </c>
      <c r="E30" s="46">
        <v>146</v>
      </c>
      <c r="F30" s="46">
        <v>135.30000000000001</v>
      </c>
      <c r="G30" s="46">
        <v>126.6</v>
      </c>
      <c r="H30" s="226"/>
      <c r="I30" s="712" t="s">
        <v>15</v>
      </c>
      <c r="J30" s="47" t="s">
        <v>15</v>
      </c>
      <c r="K30" s="47" t="s">
        <v>15</v>
      </c>
      <c r="L30" s="47" t="s">
        <v>15</v>
      </c>
      <c r="M30" s="47" t="s">
        <v>15</v>
      </c>
      <c r="N30" s="198"/>
      <c r="O30" s="727">
        <v>0.05</v>
      </c>
      <c r="P30" s="35">
        <v>5.2999999999999999E-2</v>
      </c>
      <c r="Q30" s="233">
        <v>0.08</v>
      </c>
      <c r="R30" s="35">
        <v>6.9000000000000006E-2</v>
      </c>
      <c r="S30" s="47">
        <v>0.11</v>
      </c>
      <c r="T30" s="226"/>
      <c r="U30" s="281"/>
    </row>
    <row r="31" spans="2:21" ht="4.5" customHeight="1" thickBot="1" x14ac:dyDescent="0.25">
      <c r="B31" s="709"/>
      <c r="C31" s="721"/>
      <c r="D31" s="215"/>
      <c r="E31" s="215"/>
      <c r="F31" s="215"/>
      <c r="G31" s="215"/>
      <c r="H31" s="216"/>
      <c r="I31" s="201"/>
      <c r="J31" s="42"/>
      <c r="K31" s="42"/>
      <c r="L31" s="42"/>
      <c r="M31" s="42"/>
      <c r="N31" s="202"/>
      <c r="O31" s="201"/>
      <c r="P31" s="42"/>
      <c r="Q31" s="42"/>
      <c r="R31" s="42"/>
      <c r="S31" s="42"/>
      <c r="T31" s="216"/>
      <c r="U31" s="281"/>
    </row>
    <row r="32" spans="2:21" x14ac:dyDescent="0.2">
      <c r="B32" s="10"/>
      <c r="C32" s="720"/>
      <c r="D32" s="720"/>
      <c r="E32" s="720"/>
      <c r="F32" s="20"/>
      <c r="G32" s="20"/>
      <c r="H32" s="20"/>
      <c r="I32" s="20"/>
      <c r="J32" s="20"/>
      <c r="K32" s="20"/>
      <c r="L32" s="20"/>
      <c r="M32" s="20"/>
      <c r="N32" s="20"/>
      <c r="O32" s="20"/>
      <c r="P32" s="20"/>
      <c r="Q32" s="20"/>
      <c r="R32" s="20"/>
      <c r="S32" s="20"/>
      <c r="T32" s="20"/>
      <c r="U32" s="281"/>
    </row>
    <row r="33" spans="2:41" ht="13.5" thickBot="1" x14ac:dyDescent="0.25">
      <c r="B33" s="10"/>
      <c r="C33" s="720"/>
      <c r="D33" s="720"/>
      <c r="E33" s="20"/>
      <c r="F33" s="20"/>
      <c r="G33" s="20"/>
      <c r="H33" s="20"/>
      <c r="I33" s="20"/>
      <c r="J33" s="20"/>
      <c r="K33" s="20"/>
      <c r="L33" s="20"/>
      <c r="M33" s="20"/>
      <c r="N33" s="20"/>
      <c r="O33" s="20"/>
      <c r="P33" s="20"/>
      <c r="Q33" s="20"/>
      <c r="R33" s="20"/>
      <c r="S33" s="20"/>
      <c r="T33" s="20"/>
      <c r="U33" s="281"/>
    </row>
    <row r="34" spans="2:41" s="385" customFormat="1" ht="43.5" customHeight="1" thickBot="1" x14ac:dyDescent="0.25">
      <c r="B34" s="73" t="s">
        <v>0</v>
      </c>
      <c r="C34" s="181" t="s">
        <v>376</v>
      </c>
      <c r="D34" s="182" t="s">
        <v>377</v>
      </c>
      <c r="E34" s="182" t="s">
        <v>378</v>
      </c>
      <c r="F34" s="182" t="s">
        <v>379</v>
      </c>
      <c r="G34" s="182" t="s">
        <v>380</v>
      </c>
      <c r="H34" s="182"/>
      <c r="I34" s="93" t="s">
        <v>348</v>
      </c>
      <c r="J34" s="94" t="s">
        <v>349</v>
      </c>
      <c r="K34" s="94" t="s">
        <v>350</v>
      </c>
      <c r="L34" s="94" t="s">
        <v>351</v>
      </c>
      <c r="M34" s="94" t="s">
        <v>352</v>
      </c>
      <c r="N34" s="95"/>
      <c r="O34" s="93" t="s">
        <v>353</v>
      </c>
      <c r="P34" s="94" t="s">
        <v>354</v>
      </c>
      <c r="Q34" s="94" t="s">
        <v>355</v>
      </c>
      <c r="R34" s="94" t="s">
        <v>356</v>
      </c>
      <c r="S34" s="94" t="s">
        <v>357</v>
      </c>
      <c r="T34" s="95"/>
      <c r="U34" s="534"/>
      <c r="W34" s="25"/>
      <c r="X34" s="25"/>
      <c r="Y34" s="25"/>
      <c r="Z34" s="25"/>
      <c r="AA34" s="25"/>
      <c r="AB34" s="25"/>
      <c r="AC34" s="25"/>
      <c r="AD34" s="25"/>
      <c r="AE34" s="25"/>
      <c r="AF34" s="25"/>
      <c r="AG34" s="25"/>
      <c r="AH34" s="25"/>
      <c r="AI34" s="25"/>
      <c r="AJ34" s="25"/>
      <c r="AK34" s="25"/>
      <c r="AL34" s="25"/>
      <c r="AM34" s="25"/>
      <c r="AN34" s="25"/>
      <c r="AO34" s="25"/>
    </row>
    <row r="35" spans="2:41" ht="15.75" customHeight="1" x14ac:dyDescent="0.2">
      <c r="B35" s="681" t="s">
        <v>16</v>
      </c>
      <c r="C35" s="135"/>
      <c r="D35" s="45"/>
      <c r="E35" s="45"/>
      <c r="F35" s="45"/>
      <c r="G35" s="45"/>
      <c r="H35" s="45"/>
      <c r="I35" s="135"/>
      <c r="J35" s="45"/>
      <c r="K35" s="45"/>
      <c r="L35" s="45"/>
      <c r="M35" s="45"/>
      <c r="N35" s="136"/>
      <c r="O35" s="135"/>
      <c r="P35" s="45"/>
      <c r="Q35" s="45"/>
      <c r="R35" s="45"/>
      <c r="S35" s="45"/>
      <c r="T35" s="136"/>
      <c r="U35" s="281"/>
    </row>
    <row r="36" spans="2:41" ht="15.75" customHeight="1" x14ac:dyDescent="0.2">
      <c r="B36" s="516" t="s">
        <v>17</v>
      </c>
      <c r="C36" s="36">
        <v>70153</v>
      </c>
      <c r="D36" s="37">
        <v>71202</v>
      </c>
      <c r="E36" s="37">
        <v>75001</v>
      </c>
      <c r="F36" s="37">
        <v>67185</v>
      </c>
      <c r="G36" s="37">
        <v>63905</v>
      </c>
      <c r="H36" s="37"/>
      <c r="I36" s="18">
        <v>-0.01</v>
      </c>
      <c r="J36" s="47">
        <v>-0.02</v>
      </c>
      <c r="K36" s="47">
        <v>0.13</v>
      </c>
      <c r="L36" s="47">
        <v>0.03</v>
      </c>
      <c r="M36" s="233">
        <v>0.12</v>
      </c>
      <c r="N36" s="198"/>
      <c r="O36" s="18">
        <v>-0.01</v>
      </c>
      <c r="P36" s="47">
        <v>-0.05</v>
      </c>
      <c r="Q36" s="47">
        <v>0.12</v>
      </c>
      <c r="R36" s="47">
        <v>0.05</v>
      </c>
      <c r="S36" s="233">
        <v>0.14000000000000001</v>
      </c>
      <c r="T36" s="38"/>
      <c r="U36" s="281"/>
    </row>
    <row r="37" spans="2:41" ht="15.75" customHeight="1" x14ac:dyDescent="0.2">
      <c r="B37" s="516" t="s">
        <v>18</v>
      </c>
      <c r="C37" s="36">
        <v>67447</v>
      </c>
      <c r="D37" s="37">
        <v>68865</v>
      </c>
      <c r="E37" s="37">
        <v>72987</v>
      </c>
      <c r="F37" s="37">
        <v>65247</v>
      </c>
      <c r="G37" s="37">
        <v>61985</v>
      </c>
      <c r="H37" s="37"/>
      <c r="I37" s="18">
        <v>-0.02</v>
      </c>
      <c r="J37" s="47">
        <v>-0.03</v>
      </c>
      <c r="K37" s="47">
        <v>0.13</v>
      </c>
      <c r="L37" s="47">
        <v>0.03</v>
      </c>
      <c r="M37" s="233">
        <v>0.12</v>
      </c>
      <c r="N37" s="198"/>
      <c r="O37" s="18">
        <v>-0.02</v>
      </c>
      <c r="P37" s="47">
        <v>-0.06</v>
      </c>
      <c r="Q37" s="47">
        <v>0.12</v>
      </c>
      <c r="R37" s="47">
        <v>0.05</v>
      </c>
      <c r="S37" s="233">
        <v>0.14000000000000001</v>
      </c>
      <c r="T37" s="38"/>
      <c r="U37" s="281"/>
    </row>
    <row r="38" spans="2:41" ht="15.75" customHeight="1" x14ac:dyDescent="0.2">
      <c r="B38" s="516" t="s">
        <v>19</v>
      </c>
      <c r="C38" s="64">
        <v>16329</v>
      </c>
      <c r="D38" s="37">
        <v>17850</v>
      </c>
      <c r="E38" s="37">
        <v>17025</v>
      </c>
      <c r="F38" s="37">
        <v>13473</v>
      </c>
      <c r="G38" s="37">
        <v>14917</v>
      </c>
      <c r="H38" s="37"/>
      <c r="I38" s="18">
        <v>-0.08</v>
      </c>
      <c r="J38" s="47">
        <v>7.0000000000000007E-2</v>
      </c>
      <c r="K38" s="47">
        <v>0.19</v>
      </c>
      <c r="L38" s="20">
        <v>-0.11</v>
      </c>
      <c r="M38" s="47">
        <v>0.01</v>
      </c>
      <c r="N38" s="198"/>
      <c r="O38" s="18">
        <v>-0.09</v>
      </c>
      <c r="P38" s="47">
        <v>0.05</v>
      </c>
      <c r="Q38" s="47">
        <v>0.26</v>
      </c>
      <c r="R38" s="47">
        <v>-0.1</v>
      </c>
      <c r="S38" s="47">
        <v>0.01</v>
      </c>
      <c r="T38" s="38"/>
      <c r="U38" s="281"/>
    </row>
    <row r="39" spans="2:41" ht="15.75" customHeight="1" x14ac:dyDescent="0.2">
      <c r="B39" s="516" t="s">
        <v>261</v>
      </c>
      <c r="C39" s="238">
        <v>6.17</v>
      </c>
      <c r="D39" s="648">
        <v>6.07</v>
      </c>
      <c r="E39" s="648">
        <v>6.2</v>
      </c>
      <c r="F39" s="648">
        <v>5.55</v>
      </c>
      <c r="G39" s="648">
        <v>5.29</v>
      </c>
      <c r="H39" s="46"/>
      <c r="I39" s="18">
        <v>0.02</v>
      </c>
      <c r="J39" s="47">
        <v>0.01</v>
      </c>
      <c r="K39" s="47">
        <v>0.13</v>
      </c>
      <c r="L39" s="47">
        <v>0.03</v>
      </c>
      <c r="M39" s="233">
        <v>0.12</v>
      </c>
      <c r="N39" s="198"/>
      <c r="O39" s="18">
        <v>0.02</v>
      </c>
      <c r="P39" s="47">
        <v>-0.02</v>
      </c>
      <c r="Q39" s="47">
        <v>0.12</v>
      </c>
      <c r="R39" s="233">
        <v>0.05</v>
      </c>
      <c r="S39" s="233">
        <v>0.14000000000000001</v>
      </c>
      <c r="T39" s="226"/>
      <c r="U39" s="281"/>
    </row>
    <row r="40" spans="2:41" ht="5.25" customHeight="1" x14ac:dyDescent="0.2">
      <c r="B40" s="514"/>
      <c r="C40" s="221"/>
      <c r="D40" s="222"/>
      <c r="E40" s="222"/>
      <c r="F40" s="222"/>
      <c r="G40" s="222"/>
      <c r="H40" s="222"/>
      <c r="I40" s="239"/>
      <c r="J40" s="240"/>
      <c r="K40" s="240"/>
      <c r="L40" s="240"/>
      <c r="M40" s="240"/>
      <c r="N40" s="241"/>
      <c r="O40" s="239"/>
      <c r="P40" s="240"/>
      <c r="Q40" s="240"/>
      <c r="R40" s="240"/>
      <c r="S40" s="240"/>
      <c r="T40" s="223"/>
      <c r="U40" s="281"/>
    </row>
    <row r="41" spans="2:41" ht="15.75" customHeight="1" x14ac:dyDescent="0.2">
      <c r="B41" s="681" t="s">
        <v>20</v>
      </c>
      <c r="C41" s="135"/>
      <c r="D41" s="45"/>
      <c r="E41" s="45"/>
      <c r="F41" s="45"/>
      <c r="G41" s="45"/>
      <c r="H41" s="45"/>
      <c r="I41" s="127"/>
      <c r="J41" s="128"/>
      <c r="K41" s="128"/>
      <c r="L41" s="128"/>
      <c r="M41" s="128"/>
      <c r="N41" s="129"/>
      <c r="O41" s="127"/>
      <c r="P41" s="128"/>
      <c r="Q41" s="128"/>
      <c r="R41" s="128"/>
      <c r="S41" s="128"/>
      <c r="T41" s="136"/>
      <c r="U41" s="281"/>
    </row>
    <row r="42" spans="2:41" ht="15.75" customHeight="1" x14ac:dyDescent="0.2">
      <c r="B42" s="516" t="s">
        <v>21</v>
      </c>
      <c r="C42" s="36">
        <v>44754</v>
      </c>
      <c r="D42" s="37">
        <v>47171</v>
      </c>
      <c r="E42" s="37">
        <v>52060</v>
      </c>
      <c r="F42" s="37">
        <v>48030</v>
      </c>
      <c r="G42" s="37">
        <v>43278</v>
      </c>
      <c r="H42" s="37"/>
      <c r="I42" s="18">
        <v>-0.05</v>
      </c>
      <c r="J42" s="47">
        <v>-0.12</v>
      </c>
      <c r="K42" s="47">
        <v>0.11</v>
      </c>
      <c r="L42" s="47">
        <v>0.09</v>
      </c>
      <c r="M42" s="47">
        <v>0.15</v>
      </c>
      <c r="N42" s="198"/>
      <c r="O42" s="18">
        <v>-0.05</v>
      </c>
      <c r="P42" s="47">
        <v>-0.14000000000000001</v>
      </c>
      <c r="Q42" s="47">
        <v>0.08</v>
      </c>
      <c r="R42" s="47">
        <v>0.11</v>
      </c>
      <c r="S42" s="47">
        <v>0.16</v>
      </c>
      <c r="T42" s="38"/>
      <c r="U42" s="281"/>
    </row>
    <row r="43" spans="2:41" ht="15.75" customHeight="1" x14ac:dyDescent="0.2">
      <c r="B43" s="517" t="s">
        <v>529</v>
      </c>
      <c r="C43" s="36"/>
      <c r="D43" s="37"/>
      <c r="E43" s="37"/>
      <c r="F43" s="37"/>
      <c r="G43" s="37"/>
      <c r="H43" s="37"/>
      <c r="I43" s="18"/>
      <c r="J43" s="47"/>
      <c r="K43" s="47"/>
      <c r="L43" s="47"/>
      <c r="M43" s="47"/>
      <c r="N43" s="198"/>
      <c r="O43" s="18"/>
      <c r="P43" s="47"/>
      <c r="Q43" s="47"/>
      <c r="R43" s="47"/>
      <c r="S43" s="47"/>
      <c r="T43" s="38"/>
      <c r="U43" s="281"/>
    </row>
    <row r="44" spans="2:41" ht="15.75" customHeight="1" x14ac:dyDescent="0.2">
      <c r="B44" s="517" t="s">
        <v>508</v>
      </c>
      <c r="C44" s="18">
        <v>2.75</v>
      </c>
      <c r="D44" s="246">
        <v>2.83</v>
      </c>
      <c r="E44" s="246">
        <v>2.91</v>
      </c>
      <c r="F44" s="37" t="s">
        <v>15</v>
      </c>
      <c r="G44" s="37" t="s">
        <v>15</v>
      </c>
      <c r="H44" s="37"/>
      <c r="I44" s="18" t="s">
        <v>15</v>
      </c>
      <c r="J44" s="47" t="s">
        <v>15</v>
      </c>
      <c r="K44" s="47" t="s">
        <v>15</v>
      </c>
      <c r="L44" s="47" t="s">
        <v>15</v>
      </c>
      <c r="M44" s="47" t="s">
        <v>15</v>
      </c>
      <c r="N44" s="198"/>
      <c r="O44" s="243" t="s">
        <v>269</v>
      </c>
      <c r="P44" s="47" t="s">
        <v>269</v>
      </c>
      <c r="Q44" s="47" t="s">
        <v>15</v>
      </c>
      <c r="R44" s="47" t="s">
        <v>15</v>
      </c>
      <c r="S44" s="47" t="s">
        <v>15</v>
      </c>
      <c r="T44" s="38"/>
      <c r="U44" s="281"/>
    </row>
    <row r="45" spans="2:41" ht="15.75" customHeight="1" x14ac:dyDescent="0.2">
      <c r="B45" s="517" t="s">
        <v>501</v>
      </c>
      <c r="C45" s="18">
        <v>3.35</v>
      </c>
      <c r="D45" s="246">
        <v>3.56</v>
      </c>
      <c r="E45" s="37" t="s">
        <v>15</v>
      </c>
      <c r="F45" s="37" t="s">
        <v>15</v>
      </c>
      <c r="G45" s="37" t="s">
        <v>15</v>
      </c>
      <c r="H45" s="37"/>
      <c r="I45" s="18" t="s">
        <v>15</v>
      </c>
      <c r="J45" s="47" t="s">
        <v>15</v>
      </c>
      <c r="K45" s="47" t="s">
        <v>15</v>
      </c>
      <c r="L45" s="47" t="s">
        <v>15</v>
      </c>
      <c r="M45" s="47" t="s">
        <v>15</v>
      </c>
      <c r="N45" s="198"/>
      <c r="O45" s="243" t="s">
        <v>502</v>
      </c>
      <c r="P45" s="47" t="s">
        <v>15</v>
      </c>
      <c r="Q45" s="47" t="s">
        <v>15</v>
      </c>
      <c r="R45" s="47" t="s">
        <v>15</v>
      </c>
      <c r="S45" s="47" t="s">
        <v>15</v>
      </c>
      <c r="T45" s="38"/>
      <c r="U45" s="281"/>
    </row>
    <row r="46" spans="2:41" ht="15.75" customHeight="1" x14ac:dyDescent="0.2">
      <c r="B46" s="516" t="s">
        <v>157</v>
      </c>
      <c r="C46" s="242" t="s">
        <v>137</v>
      </c>
      <c r="D46" s="20" t="s">
        <v>137</v>
      </c>
      <c r="E46" s="20" t="s">
        <v>137</v>
      </c>
      <c r="F46" s="20">
        <v>4.8899999999999997</v>
      </c>
      <c r="G46" s="20">
        <v>3.62</v>
      </c>
      <c r="H46" s="20"/>
      <c r="I46" s="18" t="s">
        <v>137</v>
      </c>
      <c r="J46" s="47" t="s">
        <v>137</v>
      </c>
      <c r="K46" s="47" t="s">
        <v>137</v>
      </c>
      <c r="L46" s="47" t="s">
        <v>15</v>
      </c>
      <c r="M46" s="47" t="s">
        <v>15</v>
      </c>
      <c r="N46" s="198" t="s">
        <v>327</v>
      </c>
      <c r="O46" s="243" t="s">
        <v>137</v>
      </c>
      <c r="P46" s="20" t="s">
        <v>137</v>
      </c>
      <c r="Q46" s="20" t="s">
        <v>137</v>
      </c>
      <c r="R46" s="244" t="s">
        <v>381</v>
      </c>
      <c r="S46" s="20" t="s">
        <v>382</v>
      </c>
      <c r="T46" s="245"/>
      <c r="U46" s="281"/>
    </row>
    <row r="47" spans="2:41" ht="15.75" customHeight="1" x14ac:dyDescent="0.2">
      <c r="B47" s="516" t="s">
        <v>262</v>
      </c>
      <c r="C47" s="213">
        <v>3.94</v>
      </c>
      <c r="D47" s="46">
        <v>4.0199999999999996</v>
      </c>
      <c r="E47" s="46">
        <v>4.3034999999999997</v>
      </c>
      <c r="F47" s="23">
        <v>3.9710999999999999</v>
      </c>
      <c r="G47" s="23">
        <v>3.5798999999999999</v>
      </c>
      <c r="H47" s="46"/>
      <c r="I47" s="18">
        <v>-0.02</v>
      </c>
      <c r="J47" s="47">
        <v>-0.09</v>
      </c>
      <c r="K47" s="47">
        <v>0.11</v>
      </c>
      <c r="L47" s="47">
        <v>0.09</v>
      </c>
      <c r="M47" s="47">
        <v>0.15</v>
      </c>
      <c r="N47" s="198"/>
      <c r="O47" s="462">
        <v>-0.02</v>
      </c>
      <c r="P47" s="20">
        <v>-0.11</v>
      </c>
      <c r="Q47" s="47">
        <v>0.08</v>
      </c>
      <c r="R47" s="20">
        <v>0.11</v>
      </c>
      <c r="S47" s="20">
        <v>0.16</v>
      </c>
      <c r="T47" s="198"/>
      <c r="U47" s="281"/>
    </row>
    <row r="48" spans="2:41" ht="5.25" customHeight="1" thickBot="1" x14ac:dyDescent="0.25">
      <c r="B48" s="234"/>
      <c r="C48" s="235"/>
      <c r="D48" s="236"/>
      <c r="E48" s="236"/>
      <c r="F48" s="236"/>
      <c r="G48" s="236"/>
      <c r="H48" s="236"/>
      <c r="I48" s="235"/>
      <c r="J48" s="236"/>
      <c r="K48" s="236"/>
      <c r="L48" s="236"/>
      <c r="M48" s="236"/>
      <c r="N48" s="237"/>
      <c r="O48" s="235"/>
      <c r="P48" s="236"/>
      <c r="Q48" s="236"/>
      <c r="R48" s="236"/>
      <c r="S48" s="236"/>
      <c r="T48" s="237"/>
      <c r="U48" s="281">
        <v>0</v>
      </c>
    </row>
    <row r="49" spans="2:41" ht="12.4" customHeight="1" x14ac:dyDescent="0.2">
      <c r="B49" s="22"/>
      <c r="C49" s="20"/>
      <c r="D49" s="23"/>
      <c r="E49" s="23"/>
      <c r="F49" s="23"/>
      <c r="G49" s="23"/>
      <c r="H49" s="20"/>
      <c r="I49" s="24"/>
      <c r="J49" s="24"/>
      <c r="K49" s="24"/>
      <c r="L49" s="24"/>
      <c r="M49" s="24"/>
      <c r="N49" s="24"/>
      <c r="U49" s="281"/>
    </row>
    <row r="50" spans="2:41" ht="13.5" thickBot="1" x14ac:dyDescent="0.25">
      <c r="U50" s="281"/>
    </row>
    <row r="51" spans="2:41" s="385" customFormat="1" ht="40.5" customHeight="1" thickBot="1" x14ac:dyDescent="0.25">
      <c r="B51" s="68" t="s">
        <v>0</v>
      </c>
      <c r="C51" s="93" t="s">
        <v>383</v>
      </c>
      <c r="D51" s="94" t="s">
        <v>384</v>
      </c>
      <c r="E51" s="94" t="s">
        <v>385</v>
      </c>
      <c r="F51" s="94" t="s">
        <v>386</v>
      </c>
      <c r="G51" s="94" t="s">
        <v>387</v>
      </c>
      <c r="H51" s="94"/>
      <c r="I51" s="93" t="s">
        <v>348</v>
      </c>
      <c r="J51" s="94" t="s">
        <v>349</v>
      </c>
      <c r="K51" s="94" t="s">
        <v>350</v>
      </c>
      <c r="L51" s="94" t="s">
        <v>351</v>
      </c>
      <c r="M51" s="94" t="s">
        <v>352</v>
      </c>
      <c r="N51" s="95"/>
      <c r="O51" s="93" t="s">
        <v>353</v>
      </c>
      <c r="P51" s="94" t="s">
        <v>354</v>
      </c>
      <c r="Q51" s="94" t="s">
        <v>355</v>
      </c>
      <c r="R51" s="94" t="s">
        <v>356</v>
      </c>
      <c r="S51" s="94" t="s">
        <v>357</v>
      </c>
      <c r="T51" s="95"/>
      <c r="U51" s="534"/>
      <c r="W51" s="25"/>
      <c r="X51" s="25"/>
      <c r="Y51" s="25"/>
      <c r="Z51" s="25"/>
      <c r="AA51" s="25"/>
      <c r="AB51" s="25"/>
      <c r="AC51" s="25"/>
      <c r="AD51" s="25"/>
      <c r="AE51" s="25"/>
      <c r="AF51" s="25"/>
      <c r="AG51" s="25"/>
      <c r="AH51" s="25"/>
      <c r="AI51" s="25"/>
      <c r="AJ51" s="25"/>
      <c r="AK51" s="25"/>
      <c r="AL51" s="25"/>
      <c r="AM51" s="25"/>
      <c r="AN51" s="25"/>
      <c r="AO51" s="25"/>
    </row>
    <row r="52" spans="2:41" ht="15.75" customHeight="1" x14ac:dyDescent="0.2">
      <c r="B52" s="681" t="s">
        <v>1</v>
      </c>
      <c r="C52" s="150"/>
      <c r="D52" s="27"/>
      <c r="E52" s="27"/>
      <c r="F52" s="27"/>
      <c r="G52" s="27"/>
      <c r="H52" s="27"/>
      <c r="I52" s="150"/>
      <c r="J52" s="27"/>
      <c r="K52" s="27"/>
      <c r="L52" s="27"/>
      <c r="M52" s="27"/>
      <c r="N52" s="151"/>
      <c r="O52" s="150"/>
      <c r="P52" s="27"/>
      <c r="Q52" s="27"/>
      <c r="R52" s="27"/>
      <c r="S52" s="27"/>
      <c r="T52" s="151"/>
      <c r="U52" s="281"/>
    </row>
    <row r="53" spans="2:41" ht="15.75" customHeight="1" x14ac:dyDescent="0.2">
      <c r="B53" s="516" t="s">
        <v>60</v>
      </c>
      <c r="C53" s="36">
        <v>2029</v>
      </c>
      <c r="D53" s="37">
        <v>1536</v>
      </c>
      <c r="E53" s="37">
        <v>1814</v>
      </c>
      <c r="F53" s="37">
        <v>1410</v>
      </c>
      <c r="G53" s="37">
        <v>2275</v>
      </c>
      <c r="H53" s="37"/>
      <c r="I53" s="18">
        <v>0.37</v>
      </c>
      <c r="J53" s="47">
        <v>-0.13</v>
      </c>
      <c r="K53" s="47">
        <v>0.22</v>
      </c>
      <c r="L53" s="47">
        <v>-0.37</v>
      </c>
      <c r="M53" s="47">
        <v>0.2</v>
      </c>
      <c r="N53" s="38"/>
      <c r="O53" s="18">
        <v>0.32</v>
      </c>
      <c r="P53" s="47">
        <v>-0.15</v>
      </c>
      <c r="Q53" s="47">
        <v>0.28999999999999998</v>
      </c>
      <c r="R53" s="47">
        <v>-0.38</v>
      </c>
      <c r="S53" s="47">
        <v>0.16</v>
      </c>
      <c r="T53" s="38"/>
      <c r="U53" s="281"/>
    </row>
    <row r="54" spans="2:41" ht="15.75" customHeight="1" x14ac:dyDescent="0.2">
      <c r="B54" s="516" t="s">
        <v>3</v>
      </c>
      <c r="C54" s="219">
        <v>0.50800000000000001</v>
      </c>
      <c r="D54" s="44">
        <v>0.55200000000000005</v>
      </c>
      <c r="E54" s="44">
        <v>0.59</v>
      </c>
      <c r="F54" s="44">
        <v>0.54400000000000004</v>
      </c>
      <c r="G54" s="44">
        <v>0.65600000000000003</v>
      </c>
      <c r="H54" s="44"/>
      <c r="I54" s="219" t="s">
        <v>358</v>
      </c>
      <c r="J54" s="44" t="s">
        <v>369</v>
      </c>
      <c r="K54" s="44" t="s">
        <v>388</v>
      </c>
      <c r="L54" s="44" t="s">
        <v>389</v>
      </c>
      <c r="M54" s="44" t="s">
        <v>390</v>
      </c>
      <c r="N54" s="220"/>
      <c r="O54" s="219" t="s">
        <v>363</v>
      </c>
      <c r="P54" s="44" t="s">
        <v>391</v>
      </c>
      <c r="Q54" s="44" t="s">
        <v>392</v>
      </c>
      <c r="R54" s="44" t="s">
        <v>393</v>
      </c>
      <c r="S54" s="44" t="s">
        <v>394</v>
      </c>
      <c r="T54" s="220"/>
      <c r="U54" s="281"/>
    </row>
    <row r="55" spans="2:41" ht="15.75" customHeight="1" x14ac:dyDescent="0.2">
      <c r="B55" s="516" t="s">
        <v>62</v>
      </c>
      <c r="C55" s="36">
        <v>3984</v>
      </c>
      <c r="D55" s="37">
        <v>2778</v>
      </c>
      <c r="E55" s="37">
        <v>3060</v>
      </c>
      <c r="F55" s="37">
        <v>2579</v>
      </c>
      <c r="G55" s="37">
        <v>3443</v>
      </c>
      <c r="H55" s="37"/>
      <c r="I55" s="18">
        <v>0.49</v>
      </c>
      <c r="J55" s="47">
        <v>-7.0000000000000007E-2</v>
      </c>
      <c r="K55" s="47">
        <v>0.13</v>
      </c>
      <c r="L55" s="47">
        <v>-0.24</v>
      </c>
      <c r="M55" s="47">
        <v>0.09</v>
      </c>
      <c r="N55" s="38"/>
      <c r="O55" s="18">
        <v>0.43</v>
      </c>
      <c r="P55" s="47">
        <v>-0.09</v>
      </c>
      <c r="Q55" s="47">
        <v>0.19</v>
      </c>
      <c r="R55" s="47">
        <v>-0.25</v>
      </c>
      <c r="S55" s="47">
        <v>0.06</v>
      </c>
      <c r="T55" s="38"/>
      <c r="U55" s="281"/>
    </row>
    <row r="56" spans="2:41" ht="5.0999999999999996" customHeight="1" x14ac:dyDescent="0.2">
      <c r="B56" s="514"/>
      <c r="C56" s="221"/>
      <c r="D56" s="222"/>
      <c r="E56" s="222"/>
      <c r="F56" s="222"/>
      <c r="G56" s="222"/>
      <c r="H56" s="222"/>
      <c r="I56" s="221"/>
      <c r="J56" s="222"/>
      <c r="K56" s="222"/>
      <c r="L56" s="222"/>
      <c r="M56" s="222"/>
      <c r="N56" s="223"/>
      <c r="O56" s="221"/>
      <c r="P56" s="222"/>
      <c r="Q56" s="222"/>
      <c r="R56" s="222"/>
      <c r="S56" s="222"/>
      <c r="T56" s="223"/>
      <c r="U56" s="281"/>
    </row>
    <row r="57" spans="2:41" ht="15.75" customHeight="1" x14ac:dyDescent="0.2">
      <c r="B57" s="681" t="s">
        <v>5</v>
      </c>
      <c r="C57" s="135"/>
      <c r="D57" s="45"/>
      <c r="E57" s="45"/>
      <c r="F57" s="45"/>
      <c r="G57" s="45"/>
      <c r="H57" s="45"/>
      <c r="I57" s="135"/>
      <c r="J57" s="45"/>
      <c r="K57" s="45"/>
      <c r="L57" s="45"/>
      <c r="M57" s="45"/>
      <c r="N57" s="136"/>
      <c r="O57" s="135"/>
      <c r="P57" s="45"/>
      <c r="Q57" s="45"/>
      <c r="R57" s="45"/>
      <c r="S57" s="45"/>
      <c r="T57" s="136"/>
      <c r="U57" s="281"/>
    </row>
    <row r="58" spans="2:41" ht="15.75" customHeight="1" x14ac:dyDescent="0.2">
      <c r="B58" s="516" t="s">
        <v>130</v>
      </c>
      <c r="C58" s="36">
        <v>4423</v>
      </c>
      <c r="D58" s="37">
        <v>3953</v>
      </c>
      <c r="E58" s="37">
        <v>4092</v>
      </c>
      <c r="F58" s="37">
        <v>3878</v>
      </c>
      <c r="G58" s="37">
        <v>4523</v>
      </c>
      <c r="H58" s="37"/>
      <c r="I58" s="18">
        <v>0.16</v>
      </c>
      <c r="J58" s="47">
        <v>-0.02</v>
      </c>
      <c r="K58" s="47">
        <v>0.01</v>
      </c>
      <c r="L58" s="47">
        <v>-0.13</v>
      </c>
      <c r="M58" s="246">
        <v>0.11</v>
      </c>
      <c r="N58" s="38"/>
      <c r="O58" s="18">
        <v>0.12</v>
      </c>
      <c r="P58" s="47">
        <v>-0.03</v>
      </c>
      <c r="Q58" s="47">
        <v>0.06</v>
      </c>
      <c r="R58" s="47">
        <v>-0.14000000000000001</v>
      </c>
      <c r="S58" s="47">
        <v>0.09</v>
      </c>
      <c r="T58" s="38"/>
      <c r="U58" s="281"/>
    </row>
    <row r="59" spans="2:41" ht="15.75" customHeight="1" x14ac:dyDescent="0.2">
      <c r="B59" s="516" t="s">
        <v>531</v>
      </c>
      <c r="C59" s="219">
        <v>0.13300000000000001</v>
      </c>
      <c r="D59" s="44">
        <v>0.111</v>
      </c>
      <c r="E59" s="44">
        <v>0.129</v>
      </c>
      <c r="F59" s="44">
        <v>0.129</v>
      </c>
      <c r="G59" s="44">
        <v>0.17299999999999999</v>
      </c>
      <c r="H59" s="44"/>
      <c r="I59" s="219" t="s">
        <v>395</v>
      </c>
      <c r="J59" s="44" t="s">
        <v>396</v>
      </c>
      <c r="K59" s="46" t="s">
        <v>397</v>
      </c>
      <c r="L59" s="46" t="s">
        <v>398</v>
      </c>
      <c r="M59" s="44" t="s">
        <v>139</v>
      </c>
      <c r="N59" s="220"/>
      <c r="O59" s="213" t="s">
        <v>395</v>
      </c>
      <c r="P59" s="23" t="s">
        <v>399</v>
      </c>
      <c r="Q59" s="23">
        <v>0</v>
      </c>
      <c r="R59" s="44" t="s">
        <v>363</v>
      </c>
      <c r="S59" s="44" t="s">
        <v>139</v>
      </c>
      <c r="T59" s="220"/>
      <c r="U59" s="281"/>
    </row>
    <row r="60" spans="2:41" ht="15.75" customHeight="1" x14ac:dyDescent="0.2">
      <c r="B60" s="516" t="s">
        <v>194</v>
      </c>
      <c r="C60" s="225">
        <v>38.11</v>
      </c>
      <c r="D60" s="46">
        <v>32.86</v>
      </c>
      <c r="E60" s="46">
        <v>33.92</v>
      </c>
      <c r="F60" s="46">
        <v>32.17</v>
      </c>
      <c r="G60" s="46">
        <v>37.58</v>
      </c>
      <c r="H60" s="46"/>
      <c r="I60" s="18">
        <v>0.2</v>
      </c>
      <c r="J60" s="47">
        <v>-0.01</v>
      </c>
      <c r="K60" s="47">
        <v>0.01</v>
      </c>
      <c r="L60" s="47">
        <v>-0.13</v>
      </c>
      <c r="M60" s="47">
        <v>0.11</v>
      </c>
      <c r="N60" s="226"/>
      <c r="O60" s="18">
        <v>0.16</v>
      </c>
      <c r="P60" s="47">
        <v>-0.03</v>
      </c>
      <c r="Q60" s="47">
        <v>0.05</v>
      </c>
      <c r="R60" s="47">
        <v>-0.14000000000000001</v>
      </c>
      <c r="S60" s="47">
        <v>0.09</v>
      </c>
      <c r="T60" s="226"/>
      <c r="U60" s="281"/>
    </row>
    <row r="61" spans="2:41" ht="5.0999999999999996" customHeight="1" x14ac:dyDescent="0.2">
      <c r="B61" s="514"/>
      <c r="C61" s="221"/>
      <c r="D61" s="222"/>
      <c r="E61" s="222"/>
      <c r="F61" s="222"/>
      <c r="G61" s="222"/>
      <c r="H61" s="222"/>
      <c r="I61" s="221"/>
      <c r="J61" s="222"/>
      <c r="K61" s="222"/>
      <c r="L61" s="222"/>
      <c r="M61" s="222"/>
      <c r="N61" s="223"/>
      <c r="O61" s="221"/>
      <c r="P61" s="222"/>
      <c r="Q61" s="222"/>
      <c r="R61" s="222"/>
      <c r="S61" s="222"/>
      <c r="T61" s="223"/>
      <c r="U61" s="281"/>
    </row>
    <row r="62" spans="2:41" ht="15.75" customHeight="1" x14ac:dyDescent="0.2">
      <c r="B62" s="681" t="s">
        <v>7</v>
      </c>
      <c r="C62" s="135"/>
      <c r="D62" s="45"/>
      <c r="E62" s="45"/>
      <c r="F62" s="45"/>
      <c r="G62" s="45"/>
      <c r="H62" s="45"/>
      <c r="I62" s="135"/>
      <c r="J62" s="45"/>
      <c r="K62" s="45"/>
      <c r="L62" s="45"/>
      <c r="M62" s="45"/>
      <c r="N62" s="136"/>
      <c r="O62" s="135"/>
      <c r="P62" s="45"/>
      <c r="Q62" s="45"/>
      <c r="R62" s="45"/>
      <c r="S62" s="45"/>
      <c r="T62" s="136"/>
      <c r="U62" s="281"/>
    </row>
    <row r="63" spans="2:41" ht="15.75" customHeight="1" x14ac:dyDescent="0.2">
      <c r="B63" s="516" t="s">
        <v>38</v>
      </c>
      <c r="C63" s="36">
        <v>3272</v>
      </c>
      <c r="D63" s="37">
        <v>3352</v>
      </c>
      <c r="E63" s="37">
        <v>3182</v>
      </c>
      <c r="F63" s="37">
        <v>2933</v>
      </c>
      <c r="G63" s="37">
        <v>2836</v>
      </c>
      <c r="H63" s="37"/>
      <c r="I63" s="34">
        <v>2E-3</v>
      </c>
      <c r="J63" s="47">
        <v>0.04</v>
      </c>
      <c r="K63" s="47">
        <v>0.05</v>
      </c>
      <c r="L63" s="47">
        <v>0.05</v>
      </c>
      <c r="M63" s="47">
        <v>0.12</v>
      </c>
      <c r="N63" s="38"/>
      <c r="O63" s="18">
        <v>-0.02</v>
      </c>
      <c r="P63" s="47">
        <v>0.01</v>
      </c>
      <c r="Q63" s="47">
        <v>0.08</v>
      </c>
      <c r="R63" s="47">
        <v>0.03</v>
      </c>
      <c r="S63" s="47">
        <v>0.09</v>
      </c>
      <c r="T63" s="38"/>
      <c r="U63" s="281"/>
    </row>
    <row r="64" spans="2:41" ht="15.75" customHeight="1" x14ac:dyDescent="0.2">
      <c r="B64" s="516" t="s">
        <v>171</v>
      </c>
      <c r="C64" s="219">
        <v>0.14199999999999999</v>
      </c>
      <c r="D64" s="660">
        <v>0.13500000000000001</v>
      </c>
      <c r="E64" s="44">
        <v>0.128</v>
      </c>
      <c r="F64" s="44">
        <v>0.13200000000000001</v>
      </c>
      <c r="G64" s="44">
        <v>0.14000000000000001</v>
      </c>
      <c r="H64" s="44"/>
      <c r="I64" s="18" t="s">
        <v>400</v>
      </c>
      <c r="J64" s="44" t="s">
        <v>321</v>
      </c>
      <c r="K64" s="46" t="s">
        <v>401</v>
      </c>
      <c r="L64" s="46" t="s">
        <v>161</v>
      </c>
      <c r="M64" s="46" t="s">
        <v>141</v>
      </c>
      <c r="N64" s="220"/>
      <c r="O64" s="219" t="s">
        <v>141</v>
      </c>
      <c r="P64" s="44" t="s">
        <v>322</v>
      </c>
      <c r="Q64" s="44" t="s">
        <v>144</v>
      </c>
      <c r="R64" s="44" t="s">
        <v>374</v>
      </c>
      <c r="S64" s="44" t="s">
        <v>138</v>
      </c>
      <c r="T64" s="220"/>
      <c r="U64" s="281"/>
    </row>
    <row r="65" spans="2:41" ht="15.75" customHeight="1" x14ac:dyDescent="0.2">
      <c r="B65" s="516" t="s">
        <v>63</v>
      </c>
      <c r="C65" s="36">
        <v>19300</v>
      </c>
      <c r="D65" s="37">
        <v>18568</v>
      </c>
      <c r="E65" s="37">
        <v>18511</v>
      </c>
      <c r="F65" s="37">
        <v>16926</v>
      </c>
      <c r="G65" s="37">
        <v>16405</v>
      </c>
      <c r="H65" s="37"/>
      <c r="I65" s="18">
        <v>7.0000000000000007E-2</v>
      </c>
      <c r="J65" s="47">
        <v>0.03</v>
      </c>
      <c r="K65" s="47">
        <v>0.05</v>
      </c>
      <c r="L65" s="47">
        <v>0.05</v>
      </c>
      <c r="M65" s="47">
        <v>0.17</v>
      </c>
      <c r="N65" s="38"/>
      <c r="O65" s="18">
        <v>3.9422662645411499E-2</v>
      </c>
      <c r="P65" s="47" t="s">
        <v>83</v>
      </c>
      <c r="Q65" s="47">
        <v>0.09</v>
      </c>
      <c r="R65" s="47">
        <v>0.03</v>
      </c>
      <c r="S65" s="47">
        <v>0.14000000000000001</v>
      </c>
      <c r="T65" s="38"/>
      <c r="U65" s="281"/>
    </row>
    <row r="66" spans="2:41" ht="15.75" customHeight="1" x14ac:dyDescent="0.2">
      <c r="B66" s="682" t="s">
        <v>320</v>
      </c>
      <c r="C66" s="213"/>
      <c r="D66" s="23"/>
      <c r="E66" s="649"/>
      <c r="F66" s="23"/>
      <c r="G66" s="23"/>
      <c r="H66" s="23"/>
      <c r="I66" s="18"/>
      <c r="J66" s="23"/>
      <c r="K66" s="23"/>
      <c r="L66" s="23"/>
      <c r="M66" s="23"/>
      <c r="N66" s="214"/>
      <c r="O66" s="213"/>
      <c r="P66" s="23"/>
      <c r="Q66" s="23"/>
      <c r="R66" s="23"/>
      <c r="S66" s="23"/>
      <c r="T66" s="214"/>
      <c r="U66" s="281"/>
    </row>
    <row r="67" spans="2:41" ht="15.75" customHeight="1" x14ac:dyDescent="0.2">
      <c r="B67" s="516" t="s">
        <v>237</v>
      </c>
      <c r="C67" s="213">
        <v>28.19</v>
      </c>
      <c r="D67" s="23">
        <v>27.87</v>
      </c>
      <c r="E67" s="46">
        <v>26.37</v>
      </c>
      <c r="F67" s="46">
        <v>24.33</v>
      </c>
      <c r="G67" s="46">
        <v>23.56</v>
      </c>
      <c r="H67" s="46"/>
      <c r="I67" s="18">
        <v>0.04</v>
      </c>
      <c r="J67" s="47">
        <v>0.04</v>
      </c>
      <c r="K67" s="47">
        <v>0.05</v>
      </c>
      <c r="L67" s="47">
        <v>0.05</v>
      </c>
      <c r="M67" s="47">
        <v>0.12</v>
      </c>
      <c r="N67" s="226"/>
      <c r="O67" s="18">
        <v>0.01</v>
      </c>
      <c r="P67" s="47">
        <v>0.01</v>
      </c>
      <c r="Q67" s="47">
        <v>0.08</v>
      </c>
      <c r="R67" s="47">
        <v>0.03</v>
      </c>
      <c r="S67" s="47">
        <v>0.09</v>
      </c>
      <c r="T67" s="226"/>
      <c r="U67" s="281"/>
    </row>
    <row r="68" spans="2:41" ht="15.75" customHeight="1" x14ac:dyDescent="0.2">
      <c r="B68" s="516" t="s">
        <v>10</v>
      </c>
      <c r="C68" s="213">
        <v>28.17</v>
      </c>
      <c r="D68" s="23">
        <v>27.84</v>
      </c>
      <c r="E68" s="46">
        <v>26.33</v>
      </c>
      <c r="F68" s="46">
        <v>24.29</v>
      </c>
      <c r="G68" s="46">
        <v>23.51</v>
      </c>
      <c r="H68" s="46"/>
      <c r="I68" s="18">
        <v>0.04</v>
      </c>
      <c r="J68" s="47">
        <v>0.04</v>
      </c>
      <c r="K68" s="47">
        <v>0.05</v>
      </c>
      <c r="L68" s="47">
        <v>0.05</v>
      </c>
      <c r="M68" s="47">
        <v>0.12</v>
      </c>
      <c r="N68" s="226"/>
      <c r="O68" s="47">
        <v>0.01</v>
      </c>
      <c r="P68" s="47">
        <v>0.02</v>
      </c>
      <c r="Q68" s="47">
        <v>0.08</v>
      </c>
      <c r="R68" s="47">
        <v>0.03</v>
      </c>
      <c r="S68" s="47">
        <v>0.09</v>
      </c>
      <c r="T68" s="226"/>
      <c r="U68" s="281"/>
    </row>
    <row r="69" spans="2:41" ht="5.25" customHeight="1" x14ac:dyDescent="0.2">
      <c r="B69" s="227"/>
      <c r="C69" s="228"/>
      <c r="D69" s="58"/>
      <c r="E69" s="58"/>
      <c r="F69" s="58"/>
      <c r="G69" s="58"/>
      <c r="H69" s="58"/>
      <c r="I69" s="229"/>
      <c r="J69" s="58"/>
      <c r="K69" s="58"/>
      <c r="L69" s="58"/>
      <c r="M69" s="58"/>
      <c r="N69" s="59"/>
      <c r="O69" s="229"/>
      <c r="P69" s="58"/>
      <c r="Q69" s="58"/>
      <c r="R69" s="58"/>
      <c r="S69" s="58"/>
      <c r="T69" s="59"/>
      <c r="U69" s="281"/>
    </row>
    <row r="70" spans="2:41" ht="15.75" customHeight="1" x14ac:dyDescent="0.2">
      <c r="B70" s="684" t="s">
        <v>11</v>
      </c>
      <c r="C70" s="213"/>
      <c r="D70" s="23"/>
      <c r="E70" s="23"/>
      <c r="F70" s="23"/>
      <c r="G70" s="23"/>
      <c r="H70" s="23"/>
      <c r="I70" s="18"/>
      <c r="J70" s="23"/>
      <c r="K70" s="23"/>
      <c r="L70" s="23"/>
      <c r="M70" s="23"/>
      <c r="N70" s="214"/>
      <c r="O70" s="18"/>
      <c r="P70" s="23"/>
      <c r="Q70" s="23"/>
      <c r="R70" s="23"/>
      <c r="S70" s="23"/>
      <c r="T70" s="214"/>
      <c r="U70" s="281"/>
    </row>
    <row r="71" spans="2:41" ht="15.75" customHeight="1" x14ac:dyDescent="0.2">
      <c r="B71" s="517" t="s">
        <v>263</v>
      </c>
      <c r="C71" s="36">
        <v>3288</v>
      </c>
      <c r="D71" s="37">
        <v>3190</v>
      </c>
      <c r="E71" s="37">
        <v>3374</v>
      </c>
      <c r="F71" s="37">
        <v>3049</v>
      </c>
      <c r="G71" s="37">
        <v>2804</v>
      </c>
      <c r="H71" s="38"/>
      <c r="I71" s="47">
        <v>0.06</v>
      </c>
      <c r="J71" s="47">
        <v>0.05</v>
      </c>
      <c r="K71" s="47">
        <v>0.06</v>
      </c>
      <c r="L71" s="47">
        <v>0.11</v>
      </c>
      <c r="M71" s="47">
        <v>0.15</v>
      </c>
      <c r="N71" s="38"/>
      <c r="O71" s="47">
        <v>0.03</v>
      </c>
      <c r="P71" s="47">
        <v>0.02</v>
      </c>
      <c r="Q71" s="47">
        <v>0.11</v>
      </c>
      <c r="R71" s="47">
        <v>0.09</v>
      </c>
      <c r="S71" s="47">
        <v>0.12</v>
      </c>
      <c r="T71" s="38"/>
      <c r="U71" s="281"/>
    </row>
    <row r="72" spans="2:41" ht="15.75" customHeight="1" x14ac:dyDescent="0.2">
      <c r="B72" s="517" t="s">
        <v>249</v>
      </c>
      <c r="C72" s="225">
        <v>28.33</v>
      </c>
      <c r="D72" s="46">
        <v>26.52</v>
      </c>
      <c r="E72" s="46">
        <v>27.97</v>
      </c>
      <c r="F72" s="46" t="s">
        <v>137</v>
      </c>
      <c r="G72" s="46" t="s">
        <v>137</v>
      </c>
      <c r="H72" s="37"/>
      <c r="I72" s="18">
        <v>0.1</v>
      </c>
      <c r="J72" s="47">
        <v>-0.02</v>
      </c>
      <c r="K72" s="47" t="s">
        <v>15</v>
      </c>
      <c r="L72" s="47" t="s">
        <v>15</v>
      </c>
      <c r="M72" s="47" t="s">
        <v>15</v>
      </c>
      <c r="N72" s="38"/>
      <c r="O72" s="47">
        <v>7.0000000000000007E-2</v>
      </c>
      <c r="P72" s="47">
        <v>-0.05</v>
      </c>
      <c r="Q72" s="47" t="s">
        <v>15</v>
      </c>
      <c r="R72" s="47" t="s">
        <v>15</v>
      </c>
      <c r="S72" s="47" t="s">
        <v>15</v>
      </c>
      <c r="T72" s="38"/>
      <c r="U72" s="281"/>
    </row>
    <row r="73" spans="2:41" ht="5.0999999999999996" customHeight="1" x14ac:dyDescent="0.2">
      <c r="B73" s="232"/>
      <c r="C73" s="228"/>
      <c r="D73" s="58"/>
      <c r="E73" s="58"/>
      <c r="F73" s="58"/>
      <c r="G73" s="58"/>
      <c r="H73" s="58"/>
      <c r="I73" s="229"/>
      <c r="J73" s="58"/>
      <c r="K73" s="58"/>
      <c r="L73" s="58"/>
      <c r="M73" s="58"/>
      <c r="N73" s="59"/>
      <c r="O73" s="229"/>
      <c r="P73" s="58"/>
      <c r="Q73" s="58"/>
      <c r="R73" s="58"/>
      <c r="S73" s="58"/>
      <c r="T73" s="59"/>
      <c r="U73" s="281"/>
    </row>
    <row r="74" spans="2:41" ht="15.75" customHeight="1" x14ac:dyDescent="0.2">
      <c r="B74" s="683" t="s">
        <v>12</v>
      </c>
      <c r="C74" s="213"/>
      <c r="D74" s="23"/>
      <c r="E74" s="23"/>
      <c r="F74" s="23"/>
      <c r="G74" s="23"/>
      <c r="H74" s="23"/>
      <c r="I74" s="18"/>
      <c r="J74" s="23"/>
      <c r="K74" s="23"/>
      <c r="L74" s="23"/>
      <c r="M74" s="23"/>
      <c r="N74" s="214"/>
      <c r="O74" s="18"/>
      <c r="P74" s="23"/>
      <c r="Q74" s="23"/>
      <c r="R74" s="23"/>
      <c r="S74" s="23"/>
      <c r="T74" s="214"/>
      <c r="U74" s="281"/>
    </row>
    <row r="75" spans="2:41" ht="15.75" customHeight="1" x14ac:dyDescent="0.2">
      <c r="B75" s="516" t="s">
        <v>143</v>
      </c>
      <c r="C75" s="213">
        <v>42.29</v>
      </c>
      <c r="D75" s="46">
        <v>40.28</v>
      </c>
      <c r="E75" s="46">
        <v>38</v>
      </c>
      <c r="F75" s="46">
        <v>35</v>
      </c>
      <c r="G75" s="46">
        <v>33.299999999999997</v>
      </c>
      <c r="H75" s="46"/>
      <c r="I75" s="18" t="s">
        <v>15</v>
      </c>
      <c r="J75" s="46" t="s">
        <v>15</v>
      </c>
      <c r="K75" s="46" t="s">
        <v>15</v>
      </c>
      <c r="L75" s="46" t="s">
        <v>15</v>
      </c>
      <c r="M75" s="46" t="s">
        <v>15</v>
      </c>
      <c r="N75" s="226"/>
      <c r="O75" s="462">
        <v>0.05</v>
      </c>
      <c r="P75" s="233">
        <v>0.06</v>
      </c>
      <c r="Q75" s="35">
        <v>8.5999999999999993E-2</v>
      </c>
      <c r="R75" s="47">
        <v>0.05</v>
      </c>
      <c r="S75" s="47">
        <v>0.14000000000000001</v>
      </c>
      <c r="T75" s="226"/>
      <c r="U75" s="281"/>
    </row>
    <row r="76" spans="2:41" ht="5.0999999999999996" customHeight="1" thickBot="1" x14ac:dyDescent="0.25">
      <c r="B76" s="234"/>
      <c r="C76" s="235"/>
      <c r="D76" s="236"/>
      <c r="E76" s="236"/>
      <c r="F76" s="236"/>
      <c r="G76" s="236"/>
      <c r="H76" s="236"/>
      <c r="I76" s="235"/>
      <c r="J76" s="236"/>
      <c r="K76" s="236"/>
      <c r="L76" s="236"/>
      <c r="M76" s="236"/>
      <c r="N76" s="237"/>
      <c r="O76" s="235"/>
      <c r="P76" s="236"/>
      <c r="Q76" s="236"/>
      <c r="R76" s="236"/>
      <c r="S76" s="236"/>
      <c r="T76" s="237"/>
      <c r="U76" s="281"/>
    </row>
    <row r="77" spans="2:41" x14ac:dyDescent="0.2">
      <c r="B77" s="25" t="s">
        <v>175</v>
      </c>
      <c r="C77" s="20"/>
      <c r="D77" s="20"/>
      <c r="E77" s="20"/>
      <c r="F77" s="20"/>
      <c r="G77" s="20"/>
      <c r="H77" s="20"/>
      <c r="I77" s="45"/>
      <c r="J77" s="45"/>
      <c r="K77" s="45"/>
      <c r="L77" s="45"/>
      <c r="M77" s="45"/>
      <c r="N77" s="45"/>
      <c r="O77" s="17"/>
      <c r="U77" s="281"/>
    </row>
    <row r="78" spans="2:41" ht="13.5" thickBot="1" x14ac:dyDescent="0.25">
      <c r="B78" s="670"/>
      <c r="C78" s="20"/>
      <c r="D78" s="20"/>
      <c r="E78" s="20"/>
      <c r="F78" s="20"/>
      <c r="G78" s="20"/>
      <c r="H78" s="20"/>
      <c r="I78" s="45"/>
      <c r="J78" s="45"/>
      <c r="K78" s="45"/>
      <c r="L78" s="45"/>
      <c r="M78" s="45"/>
      <c r="N78" s="45"/>
      <c r="O78" s="17"/>
      <c r="U78" s="281"/>
    </row>
    <row r="79" spans="2:41" s="385" customFormat="1" ht="39.4" customHeight="1" thickBot="1" x14ac:dyDescent="0.25">
      <c r="B79" s="73" t="s">
        <v>0</v>
      </c>
      <c r="C79" s="181" t="s">
        <v>402</v>
      </c>
      <c r="D79" s="182" t="s">
        <v>403</v>
      </c>
      <c r="E79" s="182" t="s">
        <v>404</v>
      </c>
      <c r="F79" s="182" t="s">
        <v>405</v>
      </c>
      <c r="G79" s="182" t="s">
        <v>406</v>
      </c>
      <c r="H79" s="182"/>
      <c r="I79" s="93" t="s">
        <v>407</v>
      </c>
      <c r="J79" s="94" t="s">
        <v>408</v>
      </c>
      <c r="K79" s="94" t="s">
        <v>409</v>
      </c>
      <c r="L79" s="94" t="s">
        <v>410</v>
      </c>
      <c r="M79" s="94" t="s">
        <v>411</v>
      </c>
      <c r="N79" s="95"/>
      <c r="O79" s="93" t="s">
        <v>412</v>
      </c>
      <c r="P79" s="94" t="s">
        <v>413</v>
      </c>
      <c r="Q79" s="94" t="s">
        <v>414</v>
      </c>
      <c r="R79" s="94" t="s">
        <v>415</v>
      </c>
      <c r="S79" s="94" t="s">
        <v>416</v>
      </c>
      <c r="T79" s="95"/>
      <c r="U79" s="534"/>
      <c r="W79" s="25"/>
      <c r="X79" s="25"/>
      <c r="Y79" s="25"/>
      <c r="Z79" s="25"/>
      <c r="AA79" s="25"/>
      <c r="AB79" s="25"/>
      <c r="AC79" s="25"/>
      <c r="AD79" s="25"/>
      <c r="AE79" s="25"/>
      <c r="AF79" s="25"/>
      <c r="AG79" s="25"/>
      <c r="AH79" s="25"/>
      <c r="AI79" s="25"/>
      <c r="AJ79" s="25"/>
      <c r="AK79" s="25"/>
      <c r="AL79" s="25"/>
      <c r="AM79" s="25"/>
      <c r="AN79" s="25"/>
      <c r="AO79" s="25"/>
    </row>
    <row r="80" spans="2:41" ht="15.75" customHeight="1" x14ac:dyDescent="0.2">
      <c r="B80" s="681" t="s">
        <v>16</v>
      </c>
      <c r="C80" s="135"/>
      <c r="D80" s="45"/>
      <c r="E80" s="45"/>
      <c r="F80" s="45"/>
      <c r="G80" s="45"/>
      <c r="H80" s="45"/>
      <c r="I80" s="135"/>
      <c r="J80" s="45"/>
      <c r="K80" s="45"/>
      <c r="L80" s="45"/>
      <c r="M80" s="45"/>
      <c r="N80" s="136"/>
      <c r="O80" s="135"/>
      <c r="P80" s="45"/>
      <c r="Q80" s="45"/>
      <c r="R80" s="45"/>
      <c r="S80" s="45"/>
      <c r="T80" s="136"/>
      <c r="U80" s="281"/>
    </row>
    <row r="81" spans="2:21" ht="15.75" customHeight="1" x14ac:dyDescent="0.2">
      <c r="B81" s="516" t="s">
        <v>17</v>
      </c>
      <c r="C81" s="36">
        <v>70621</v>
      </c>
      <c r="D81" s="37">
        <v>72326</v>
      </c>
      <c r="E81" s="37">
        <v>70102</v>
      </c>
      <c r="F81" s="37">
        <v>61420</v>
      </c>
      <c r="G81" s="37">
        <v>61418</v>
      </c>
      <c r="H81" s="37"/>
      <c r="I81" s="18">
        <v>0.01</v>
      </c>
      <c r="J81" s="47">
        <v>-0.01</v>
      </c>
      <c r="K81" s="47">
        <v>0.05</v>
      </c>
      <c r="L81" s="47">
        <v>-0.03</v>
      </c>
      <c r="M81" s="47">
        <v>0.08</v>
      </c>
      <c r="N81" s="38"/>
      <c r="O81" s="18">
        <v>-0.01</v>
      </c>
      <c r="P81" s="47">
        <v>-0.04</v>
      </c>
      <c r="Q81" s="47">
        <v>0.04</v>
      </c>
      <c r="R81" s="47">
        <v>-0.04</v>
      </c>
      <c r="S81" s="47">
        <v>0.09</v>
      </c>
      <c r="T81" s="38"/>
      <c r="U81" s="281"/>
    </row>
    <row r="82" spans="2:21" ht="15.75" customHeight="1" x14ac:dyDescent="0.2">
      <c r="B82" s="516" t="s">
        <v>73</v>
      </c>
      <c r="C82" s="36">
        <v>68033</v>
      </c>
      <c r="D82" s="37">
        <v>70105</v>
      </c>
      <c r="E82" s="37">
        <v>68179</v>
      </c>
      <c r="F82" s="37">
        <v>59574</v>
      </c>
      <c r="G82" s="37">
        <v>59746</v>
      </c>
      <c r="H82" s="37"/>
      <c r="I82" s="18" t="s">
        <v>83</v>
      </c>
      <c r="J82" s="47">
        <v>-0.01</v>
      </c>
      <c r="K82" s="47">
        <v>0.05</v>
      </c>
      <c r="L82" s="47">
        <v>-0.03</v>
      </c>
      <c r="M82" s="47">
        <v>0.09</v>
      </c>
      <c r="N82" s="38"/>
      <c r="O82" s="18">
        <v>-0.01</v>
      </c>
      <c r="P82" s="47">
        <v>-0.04</v>
      </c>
      <c r="Q82" s="47">
        <v>0.04</v>
      </c>
      <c r="R82" s="47">
        <v>-0.04</v>
      </c>
      <c r="S82" s="47">
        <v>0.1</v>
      </c>
      <c r="T82" s="38"/>
      <c r="U82" s="281"/>
    </row>
    <row r="83" spans="2:21" ht="15.75" customHeight="1" x14ac:dyDescent="0.2">
      <c r="B83" s="516" t="s">
        <v>19</v>
      </c>
      <c r="C83" s="36">
        <v>16260</v>
      </c>
      <c r="D83" s="37">
        <v>20626</v>
      </c>
      <c r="E83" s="37">
        <v>17907</v>
      </c>
      <c r="F83" s="37">
        <v>11771</v>
      </c>
      <c r="G83" s="37">
        <v>16077</v>
      </c>
      <c r="H83" s="37"/>
      <c r="I83" s="18">
        <v>-0.08</v>
      </c>
      <c r="J83" s="47">
        <v>0.23</v>
      </c>
      <c r="K83" s="47">
        <v>0.28000000000000003</v>
      </c>
      <c r="L83" s="47">
        <v>-0.22</v>
      </c>
      <c r="M83" s="47">
        <v>0.09</v>
      </c>
      <c r="N83" s="38"/>
      <c r="O83" s="18">
        <v>-0.09</v>
      </c>
      <c r="P83" s="47">
        <v>0.21</v>
      </c>
      <c r="Q83" s="47">
        <v>0.33</v>
      </c>
      <c r="R83" s="47">
        <v>-0.21</v>
      </c>
      <c r="S83" s="47">
        <v>0.09</v>
      </c>
      <c r="T83" s="38"/>
      <c r="U83" s="281"/>
    </row>
    <row r="84" spans="2:21" ht="15.75" customHeight="1" x14ac:dyDescent="0.2">
      <c r="B84" s="516" t="s">
        <v>261</v>
      </c>
      <c r="C84" s="225">
        <v>6.11</v>
      </c>
      <c r="D84" s="46">
        <v>6.04</v>
      </c>
      <c r="E84" s="46">
        <v>5.8</v>
      </c>
      <c r="F84" s="46">
        <v>5.08</v>
      </c>
      <c r="G84" s="46">
        <v>5.08</v>
      </c>
      <c r="H84" s="46"/>
      <c r="I84" s="18">
        <v>0.02</v>
      </c>
      <c r="J84" s="47" t="s">
        <v>83</v>
      </c>
      <c r="K84" s="47">
        <v>0.05</v>
      </c>
      <c r="L84" s="47">
        <v>-0.03</v>
      </c>
      <c r="M84" s="47">
        <v>0.08</v>
      </c>
      <c r="N84" s="226"/>
      <c r="O84" s="47">
        <v>0.01</v>
      </c>
      <c r="P84" s="47">
        <v>-0.03</v>
      </c>
      <c r="Q84" s="47">
        <v>0.04</v>
      </c>
      <c r="R84" s="47">
        <v>-0.04</v>
      </c>
      <c r="S84" s="47">
        <v>0.09</v>
      </c>
      <c r="T84" s="226"/>
      <c r="U84" s="281"/>
    </row>
    <row r="85" spans="2:21" ht="5.0999999999999996" customHeight="1" x14ac:dyDescent="0.2">
      <c r="B85" s="514"/>
      <c r="C85" s="221"/>
      <c r="D85" s="222"/>
      <c r="E85" s="222"/>
      <c r="F85" s="222"/>
      <c r="G85" s="222"/>
      <c r="H85" s="222"/>
      <c r="I85" s="221"/>
      <c r="J85" s="222"/>
      <c r="K85" s="222"/>
      <c r="L85" s="222"/>
      <c r="M85" s="222"/>
      <c r="N85" s="223"/>
      <c r="O85" s="221"/>
      <c r="P85" s="222"/>
      <c r="Q85" s="222"/>
      <c r="R85" s="222"/>
      <c r="S85" s="222"/>
      <c r="T85" s="223"/>
      <c r="U85" s="281"/>
    </row>
    <row r="86" spans="2:21" ht="15.75" customHeight="1" x14ac:dyDescent="0.2">
      <c r="B86" s="681" t="s">
        <v>20</v>
      </c>
      <c r="C86" s="135"/>
      <c r="D86" s="45"/>
      <c r="E86" s="45"/>
      <c r="F86" s="45"/>
      <c r="G86" s="45"/>
      <c r="H86" s="45"/>
      <c r="I86" s="135"/>
      <c r="J86" s="45"/>
      <c r="K86" s="45"/>
      <c r="L86" s="45"/>
      <c r="M86" s="45"/>
      <c r="N86" s="136"/>
      <c r="O86" s="135"/>
      <c r="P86" s="45"/>
      <c r="Q86" s="45"/>
      <c r="R86" s="45"/>
      <c r="S86" s="45"/>
      <c r="T86" s="136"/>
      <c r="U86" s="281"/>
    </row>
    <row r="87" spans="2:21" ht="15.75" customHeight="1" x14ac:dyDescent="0.2">
      <c r="B87" s="516" t="s">
        <v>21</v>
      </c>
      <c r="C87" s="36">
        <v>45071</v>
      </c>
      <c r="D87" s="37">
        <v>48207</v>
      </c>
      <c r="E87" s="37">
        <v>48871</v>
      </c>
      <c r="F87" s="37">
        <v>43309</v>
      </c>
      <c r="G87" s="37">
        <v>40874</v>
      </c>
      <c r="H87" s="37"/>
      <c r="I87" s="18">
        <v>-0.03</v>
      </c>
      <c r="J87" s="47">
        <v>-0.08</v>
      </c>
      <c r="K87" s="47">
        <v>0.03</v>
      </c>
      <c r="L87" s="47">
        <v>0.02</v>
      </c>
      <c r="M87" s="47">
        <v>0.08</v>
      </c>
      <c r="N87" s="38"/>
      <c r="O87" s="47">
        <v>-0.04</v>
      </c>
      <c r="P87" s="47">
        <v>-0.1</v>
      </c>
      <c r="Q87" s="47">
        <v>0.02</v>
      </c>
      <c r="R87" s="47" t="s">
        <v>83</v>
      </c>
      <c r="S87" s="47">
        <v>0.09</v>
      </c>
      <c r="T87" s="38"/>
      <c r="U87" s="281"/>
    </row>
    <row r="88" spans="2:21" ht="15.75" customHeight="1" x14ac:dyDescent="0.2">
      <c r="B88" s="517" t="s">
        <v>529</v>
      </c>
      <c r="C88" s="36"/>
      <c r="D88" s="37"/>
      <c r="E88" s="37"/>
      <c r="F88" s="37"/>
      <c r="G88" s="37"/>
      <c r="H88" s="37"/>
      <c r="I88" s="18"/>
      <c r="J88" s="47"/>
      <c r="K88" s="47"/>
      <c r="L88" s="47"/>
      <c r="M88" s="47"/>
      <c r="N88" s="38"/>
      <c r="O88" s="47"/>
      <c r="P88" s="47"/>
      <c r="Q88" s="47"/>
      <c r="R88" s="47"/>
      <c r="S88" s="47"/>
      <c r="T88" s="38"/>
      <c r="U88" s="281"/>
    </row>
    <row r="89" spans="2:21" ht="15.75" customHeight="1" x14ac:dyDescent="0.2">
      <c r="B89" s="517" t="s">
        <v>508</v>
      </c>
      <c r="C89" s="462">
        <v>2.6</v>
      </c>
      <c r="D89" s="47">
        <v>2.77</v>
      </c>
      <c r="E89" s="233" t="s">
        <v>15</v>
      </c>
      <c r="F89" s="37" t="s">
        <v>15</v>
      </c>
      <c r="G89" s="37" t="s">
        <v>15</v>
      </c>
      <c r="H89" s="38"/>
      <c r="I89" s="18" t="s">
        <v>15</v>
      </c>
      <c r="J89" s="47" t="s">
        <v>15</v>
      </c>
      <c r="K89" s="47" t="s">
        <v>15</v>
      </c>
      <c r="L89" s="47" t="s">
        <v>15</v>
      </c>
      <c r="M89" s="47" t="s">
        <v>15</v>
      </c>
      <c r="N89" s="38"/>
      <c r="O89" s="667" t="s">
        <v>301</v>
      </c>
      <c r="P89" s="47" t="s">
        <v>250</v>
      </c>
      <c r="Q89" s="47" t="s">
        <v>15</v>
      </c>
      <c r="R89" s="47" t="s">
        <v>15</v>
      </c>
      <c r="S89" s="47" t="s">
        <v>15</v>
      </c>
      <c r="T89" s="38"/>
      <c r="U89" s="281"/>
    </row>
    <row r="90" spans="2:21" ht="15.75" customHeight="1" x14ac:dyDescent="0.2">
      <c r="B90" s="517" t="s">
        <v>501</v>
      </c>
      <c r="C90" s="18" t="s">
        <v>15</v>
      </c>
      <c r="D90" s="246" t="s">
        <v>15</v>
      </c>
      <c r="E90" s="37" t="s">
        <v>15</v>
      </c>
      <c r="F90" s="37" t="s">
        <v>15</v>
      </c>
      <c r="G90" s="37" t="s">
        <v>15</v>
      </c>
      <c r="H90" s="37"/>
      <c r="I90" s="18" t="s">
        <v>15</v>
      </c>
      <c r="J90" s="47" t="s">
        <v>15</v>
      </c>
      <c r="K90" s="47" t="s">
        <v>15</v>
      </c>
      <c r="L90" s="47" t="s">
        <v>15</v>
      </c>
      <c r="M90" s="47" t="s">
        <v>15</v>
      </c>
      <c r="N90" s="198"/>
      <c r="O90" s="243" t="s">
        <v>15</v>
      </c>
      <c r="P90" s="47" t="s">
        <v>15</v>
      </c>
      <c r="Q90" s="47" t="s">
        <v>15</v>
      </c>
      <c r="R90" s="47" t="s">
        <v>15</v>
      </c>
      <c r="S90" s="47" t="s">
        <v>15</v>
      </c>
      <c r="T90" s="38"/>
      <c r="U90" s="281"/>
    </row>
    <row r="91" spans="2:21" ht="15.75" customHeight="1" x14ac:dyDescent="0.2">
      <c r="B91" s="516" t="s">
        <v>157</v>
      </c>
      <c r="C91" s="18" t="s">
        <v>137</v>
      </c>
      <c r="D91" s="37" t="s">
        <v>137</v>
      </c>
      <c r="E91" s="20" t="s">
        <v>137</v>
      </c>
      <c r="F91" s="20">
        <v>3.28</v>
      </c>
      <c r="G91" s="20">
        <v>4.1500000000000004</v>
      </c>
      <c r="H91" s="20"/>
      <c r="I91" s="18" t="s">
        <v>137</v>
      </c>
      <c r="J91" s="47" t="s">
        <v>137</v>
      </c>
      <c r="K91" s="47" t="s">
        <v>137</v>
      </c>
      <c r="L91" s="47" t="s">
        <v>15</v>
      </c>
      <c r="M91" s="46" t="s">
        <v>15</v>
      </c>
      <c r="N91" s="245"/>
      <c r="O91" s="18" t="s">
        <v>137</v>
      </c>
      <c r="P91" s="20" t="s">
        <v>137</v>
      </c>
      <c r="Q91" s="20" t="s">
        <v>137</v>
      </c>
      <c r="R91" s="20" t="s">
        <v>417</v>
      </c>
      <c r="S91" s="20" t="s">
        <v>418</v>
      </c>
      <c r="T91" s="245"/>
      <c r="U91" s="281"/>
    </row>
    <row r="92" spans="2:21" ht="15.75" customHeight="1" x14ac:dyDescent="0.2">
      <c r="B92" s="516" t="s">
        <v>262</v>
      </c>
      <c r="C92" s="225">
        <v>3.9</v>
      </c>
      <c r="D92" s="46">
        <v>4.03</v>
      </c>
      <c r="E92" s="46">
        <v>4.0399000000000003</v>
      </c>
      <c r="F92" s="46">
        <v>3.5819000000000001</v>
      </c>
      <c r="G92" s="46">
        <v>3.38</v>
      </c>
      <c r="H92" s="46"/>
      <c r="I92" s="18">
        <v>-0.02</v>
      </c>
      <c r="J92" s="47">
        <v>-7.0000000000000007E-2</v>
      </c>
      <c r="K92" s="47">
        <v>0.03</v>
      </c>
      <c r="L92" s="47">
        <v>0.02</v>
      </c>
      <c r="M92" s="47">
        <v>0.08</v>
      </c>
      <c r="N92" s="226"/>
      <c r="O92" s="18">
        <v>-0.03</v>
      </c>
      <c r="P92" s="47">
        <v>-0.09</v>
      </c>
      <c r="Q92" s="47">
        <v>0.02</v>
      </c>
      <c r="R92" s="47" t="s">
        <v>83</v>
      </c>
      <c r="S92" s="47">
        <v>0.09</v>
      </c>
      <c r="T92" s="226"/>
      <c r="U92" s="281"/>
    </row>
    <row r="93" spans="2:21" ht="5.0999999999999996" customHeight="1" thickBot="1" x14ac:dyDescent="0.25">
      <c r="B93" s="234"/>
      <c r="C93" s="235"/>
      <c r="D93" s="236"/>
      <c r="E93" s="236"/>
      <c r="F93" s="236"/>
      <c r="G93" s="236"/>
      <c r="H93" s="236"/>
      <c r="I93" s="235"/>
      <c r="J93" s="236"/>
      <c r="K93" s="236"/>
      <c r="L93" s="236"/>
      <c r="M93" s="236"/>
      <c r="N93" s="237"/>
      <c r="O93" s="235"/>
      <c r="P93" s="236"/>
      <c r="Q93" s="236"/>
      <c r="R93" s="236"/>
      <c r="S93" s="236"/>
      <c r="T93" s="237"/>
    </row>
    <row r="94" spans="2:21" x14ac:dyDescent="0.2">
      <c r="B94" s="10"/>
      <c r="C94" s="20"/>
      <c r="D94" s="20"/>
      <c r="E94" s="20"/>
      <c r="F94" s="20"/>
      <c r="G94" s="20"/>
      <c r="H94" s="20"/>
      <c r="I94" s="20"/>
      <c r="J94" s="20"/>
      <c r="K94" s="20"/>
      <c r="L94" s="20"/>
      <c r="M94" s="20"/>
      <c r="N94" s="20"/>
      <c r="O94" s="20"/>
      <c r="P94" s="20"/>
      <c r="Q94" s="20"/>
      <c r="R94" s="20"/>
      <c r="S94" s="20"/>
      <c r="T94" s="20"/>
    </row>
    <row r="95" spans="2:21" ht="12.4" customHeight="1" x14ac:dyDescent="0.2">
      <c r="B95" s="511" t="s">
        <v>260</v>
      </c>
      <c r="C95" s="512"/>
      <c r="D95" s="512"/>
      <c r="E95" s="512"/>
      <c r="F95" s="512"/>
      <c r="G95" s="512"/>
      <c r="H95" s="512"/>
      <c r="I95" s="512"/>
      <c r="J95" s="512"/>
      <c r="K95" s="512"/>
      <c r="L95" s="512"/>
      <c r="M95" s="512"/>
      <c r="N95" s="512"/>
      <c r="O95" s="512"/>
      <c r="P95" s="512"/>
      <c r="Q95" s="512"/>
      <c r="R95" s="512"/>
      <c r="S95" s="512"/>
      <c r="T95" s="512"/>
    </row>
    <row r="96" spans="2:21" ht="12.4" customHeight="1" x14ac:dyDescent="0.2">
      <c r="B96" s="759" t="s">
        <v>496</v>
      </c>
      <c r="C96" s="759"/>
      <c r="D96" s="759"/>
      <c r="E96" s="759"/>
      <c r="F96" s="759"/>
      <c r="G96" s="759"/>
      <c r="H96" s="759"/>
      <c r="I96" s="759"/>
      <c r="J96" s="759"/>
      <c r="K96" s="759"/>
      <c r="L96" s="759"/>
      <c r="M96" s="759"/>
      <c r="N96" s="759"/>
      <c r="O96" s="759"/>
      <c r="P96" s="759"/>
      <c r="Q96" s="759"/>
      <c r="R96" s="759"/>
      <c r="S96" s="759"/>
      <c r="T96" s="759"/>
    </row>
    <row r="97" spans="2:20" ht="12.4" customHeight="1" x14ac:dyDescent="0.2">
      <c r="B97" s="759"/>
      <c r="C97" s="759"/>
      <c r="D97" s="759"/>
      <c r="E97" s="759"/>
      <c r="F97" s="759"/>
      <c r="G97" s="759"/>
      <c r="H97" s="759"/>
      <c r="I97" s="759"/>
      <c r="J97" s="759"/>
      <c r="K97" s="759"/>
      <c r="L97" s="759"/>
      <c r="M97" s="759"/>
      <c r="N97" s="759"/>
      <c r="O97" s="759"/>
      <c r="P97" s="759"/>
      <c r="Q97" s="759"/>
      <c r="R97" s="759"/>
      <c r="S97" s="759"/>
      <c r="T97" s="759"/>
    </row>
    <row r="98" spans="2:20" ht="12.4" customHeight="1" x14ac:dyDescent="0.2">
      <c r="B98" s="760" t="s">
        <v>534</v>
      </c>
      <c r="C98" s="760"/>
      <c r="D98" s="760"/>
      <c r="E98" s="760"/>
      <c r="F98" s="760"/>
      <c r="G98" s="760"/>
      <c r="H98" s="760"/>
      <c r="I98" s="760"/>
      <c r="J98" s="760"/>
      <c r="K98" s="760"/>
      <c r="L98" s="760"/>
      <c r="M98" s="760"/>
      <c r="N98" s="760"/>
      <c r="O98" s="760"/>
      <c r="P98" s="760"/>
      <c r="Q98" s="760"/>
      <c r="R98" s="760"/>
      <c r="S98" s="760"/>
      <c r="T98" s="760"/>
    </row>
    <row r="99" spans="2:20" ht="25.5" customHeight="1" x14ac:dyDescent="0.2">
      <c r="B99" s="759" t="s">
        <v>497</v>
      </c>
      <c r="C99" s="759"/>
      <c r="D99" s="759"/>
      <c r="E99" s="759"/>
      <c r="F99" s="759"/>
      <c r="G99" s="759"/>
      <c r="H99" s="759"/>
      <c r="I99" s="759"/>
      <c r="J99" s="759"/>
      <c r="K99" s="759"/>
      <c r="L99" s="759"/>
      <c r="M99" s="759"/>
      <c r="N99" s="759"/>
      <c r="O99" s="759"/>
      <c r="P99" s="759"/>
      <c r="Q99" s="759"/>
      <c r="R99" s="759"/>
      <c r="S99" s="759"/>
      <c r="T99" s="759"/>
    </row>
    <row r="100" spans="2:20" x14ac:dyDescent="0.2">
      <c r="C100" s="461"/>
      <c r="D100" s="661"/>
    </row>
    <row r="101" spans="2:20" ht="13.15" customHeight="1" x14ac:dyDescent="0.2">
      <c r="C101" s="281"/>
      <c r="D101" s="461"/>
    </row>
    <row r="102" spans="2:20" x14ac:dyDescent="0.2">
      <c r="C102" s="281"/>
    </row>
    <row r="103" spans="2:20" ht="13.15" customHeight="1" x14ac:dyDescent="0.2">
      <c r="C103" s="281"/>
    </row>
    <row r="104" spans="2:20" x14ac:dyDescent="0.2">
      <c r="C104" s="281"/>
    </row>
    <row r="105" spans="2:20" x14ac:dyDescent="0.2">
      <c r="C105" s="281"/>
    </row>
    <row r="106" spans="2:20" x14ac:dyDescent="0.2">
      <c r="C106" s="281"/>
    </row>
    <row r="107" spans="2:20" x14ac:dyDescent="0.2">
      <c r="C107" s="281"/>
    </row>
    <row r="108" spans="2:20" x14ac:dyDescent="0.2">
      <c r="C108" s="281"/>
    </row>
    <row r="109" spans="2:20" x14ac:dyDescent="0.2">
      <c r="C109" s="281"/>
    </row>
    <row r="110" spans="2:20" x14ac:dyDescent="0.2">
      <c r="C110" s="281"/>
    </row>
    <row r="111" spans="2:20" x14ac:dyDescent="0.2">
      <c r="C111" s="281"/>
    </row>
    <row r="112" spans="2:20" x14ac:dyDescent="0.2">
      <c r="C112" s="281"/>
    </row>
    <row r="113" spans="3:3" x14ac:dyDescent="0.2">
      <c r="C113" s="281"/>
    </row>
    <row r="114" spans="3:3" x14ac:dyDescent="0.2">
      <c r="C114" s="281"/>
    </row>
    <row r="115" spans="3:3" x14ac:dyDescent="0.2">
      <c r="C115" s="281"/>
    </row>
    <row r="116" spans="3:3" x14ac:dyDescent="0.2">
      <c r="C116" s="281"/>
    </row>
    <row r="117" spans="3:3" x14ac:dyDescent="0.2">
      <c r="C117" s="281"/>
    </row>
    <row r="118" spans="3:3" x14ac:dyDescent="0.2">
      <c r="C118" s="281"/>
    </row>
    <row r="119" spans="3:3" x14ac:dyDescent="0.2">
      <c r="C119" s="281"/>
    </row>
    <row r="120" spans="3:3" x14ac:dyDescent="0.2">
      <c r="C120" s="281"/>
    </row>
    <row r="121" spans="3:3" x14ac:dyDescent="0.2">
      <c r="C121" s="281"/>
    </row>
    <row r="122" spans="3:3" x14ac:dyDescent="0.2">
      <c r="C122" s="281"/>
    </row>
    <row r="123" spans="3:3" x14ac:dyDescent="0.2">
      <c r="C123" s="281"/>
    </row>
    <row r="124" spans="3:3" x14ac:dyDescent="0.2">
      <c r="C124" s="281"/>
    </row>
    <row r="125" spans="3:3" x14ac:dyDescent="0.2">
      <c r="C125" s="281"/>
    </row>
    <row r="126" spans="3:3" x14ac:dyDescent="0.2">
      <c r="C126" s="281"/>
    </row>
    <row r="127" spans="3:3" x14ac:dyDescent="0.2">
      <c r="C127" s="281"/>
    </row>
    <row r="128" spans="3:3" x14ac:dyDescent="0.2">
      <c r="C128" s="281"/>
    </row>
    <row r="129" spans="3:3" x14ac:dyDescent="0.2">
      <c r="C129" s="281"/>
    </row>
    <row r="130" spans="3:3" x14ac:dyDescent="0.2">
      <c r="C130" s="281"/>
    </row>
    <row r="131" spans="3:3" x14ac:dyDescent="0.2">
      <c r="C131" s="281"/>
    </row>
    <row r="132" spans="3:3" x14ac:dyDescent="0.2">
      <c r="C132" s="281"/>
    </row>
    <row r="133" spans="3:3" x14ac:dyDescent="0.2">
      <c r="C133" s="281"/>
    </row>
    <row r="134" spans="3:3" x14ac:dyDescent="0.2">
      <c r="C134" s="281"/>
    </row>
    <row r="135" spans="3:3" x14ac:dyDescent="0.2">
      <c r="C135" s="281"/>
    </row>
    <row r="136" spans="3:3" x14ac:dyDescent="0.2">
      <c r="C136" s="281"/>
    </row>
    <row r="137" spans="3:3" x14ac:dyDescent="0.2">
      <c r="C137" s="281"/>
    </row>
    <row r="138" spans="3:3" x14ac:dyDescent="0.2">
      <c r="C138" s="281"/>
    </row>
    <row r="139" spans="3:3" x14ac:dyDescent="0.2">
      <c r="C139" s="281"/>
    </row>
    <row r="140" spans="3:3" x14ac:dyDescent="0.2">
      <c r="C140" s="281"/>
    </row>
    <row r="141" spans="3:3" x14ac:dyDescent="0.2">
      <c r="C141" s="281"/>
    </row>
    <row r="142" spans="3:3" x14ac:dyDescent="0.2">
      <c r="C142" s="281"/>
    </row>
    <row r="143" spans="3:3" x14ac:dyDescent="0.2">
      <c r="C143" s="281"/>
    </row>
    <row r="144" spans="3:3" x14ac:dyDescent="0.2">
      <c r="C144" s="281"/>
    </row>
  </sheetData>
  <mergeCells count="3">
    <mergeCell ref="B96:T97"/>
    <mergeCell ref="B99:T99"/>
    <mergeCell ref="B98:T98"/>
  </mergeCells>
  <conditionalFormatting sqref="U25:V25 C72:H72 C71:N71 H89:V89 C5:V15 C52:V58 T71:V72 C73:V77 A78:V78 C60:V62 C59:P59 R59:V59 A2:A31 D4:H4 J4:N4 P4:V4 C22:V24 D16:V21 D34:V34 A51:A77 E51:I51 K51:O51 Q51:V51 C69:V70 E63:V68 A79:A92 E79:V79 C3:V3 A48:V50 A34:A47 C51 C79 C80:V88 A100:XFD1048576 A1:XFD1 U98:X98 C2:W2 W3:W30 X2:AN30 C35:V47 C90:V92 A32:V33 C26:V31 W31:AN99 AO2:XFD99 A93:V99">
    <cfRule type="containsText" dxfId="248" priority="83" operator="containsText" text="false">
      <formula>NOT(ISERROR(SEARCH("false",A1)))</formula>
    </cfRule>
  </conditionalFormatting>
  <conditionalFormatting sqref="H25 T25">
    <cfRule type="containsText" dxfId="247" priority="72" operator="containsText" text="false">
      <formula>NOT(ISERROR(SEARCH("false",H25)))</formula>
    </cfRule>
  </conditionalFormatting>
  <conditionalFormatting sqref="E25:G25">
    <cfRule type="containsText" dxfId="246" priority="65" operator="containsText" text="false">
      <formula>NOT(ISERROR(SEARCH("false",E25)))</formula>
    </cfRule>
  </conditionalFormatting>
  <conditionalFormatting sqref="I25:N25">
    <cfRule type="containsText" dxfId="245" priority="61" operator="containsText" text="false">
      <formula>NOT(ISERROR(SEARCH("false",I25)))</formula>
    </cfRule>
  </conditionalFormatting>
  <conditionalFormatting sqref="O25:S25">
    <cfRule type="containsText" dxfId="244" priority="60" operator="containsText" text="false">
      <formula>NOT(ISERROR(SEARCH("false",O25)))</formula>
    </cfRule>
  </conditionalFormatting>
  <conditionalFormatting sqref="I72">
    <cfRule type="containsText" dxfId="243" priority="57" operator="containsText" text="false">
      <formula>NOT(ISERROR(SEARCH("false",I72)))</formula>
    </cfRule>
  </conditionalFormatting>
  <conditionalFormatting sqref="J72:N72">
    <cfRule type="containsText" dxfId="242" priority="55" operator="containsText" text="false">
      <formula>NOT(ISERROR(SEARCH("false",J72)))</formula>
    </cfRule>
  </conditionalFormatting>
  <conditionalFormatting sqref="O72">
    <cfRule type="containsText" dxfId="241" priority="51" operator="containsText" text="false">
      <formula>NOT(ISERROR(SEARCH("false",O72)))</formula>
    </cfRule>
  </conditionalFormatting>
  <conditionalFormatting sqref="R72">
    <cfRule type="containsText" dxfId="240" priority="50" operator="containsText" text="false">
      <formula>NOT(ISERROR(SEARCH("false",R72)))</formula>
    </cfRule>
  </conditionalFormatting>
  <conditionalFormatting sqref="S72">
    <cfRule type="containsText" dxfId="239" priority="49" operator="containsText" text="false">
      <formula>NOT(ISERROR(SEARCH("false",S72)))</formula>
    </cfRule>
  </conditionalFormatting>
  <conditionalFormatting sqref="Q72">
    <cfRule type="containsText" dxfId="238" priority="48" operator="containsText" text="false">
      <formula>NOT(ISERROR(SEARCH("false",Q72)))</formula>
    </cfRule>
  </conditionalFormatting>
  <conditionalFormatting sqref="P72">
    <cfRule type="containsText" dxfId="237" priority="47" operator="containsText" text="false">
      <formula>NOT(ISERROR(SEARCH("false",P72)))</formula>
    </cfRule>
  </conditionalFormatting>
  <conditionalFormatting sqref="O71:S71">
    <cfRule type="containsText" dxfId="236" priority="46" operator="containsText" text="false">
      <formula>NOT(ISERROR(SEARCH("false",O71)))</formula>
    </cfRule>
  </conditionalFormatting>
  <conditionalFormatting sqref="D89:G89">
    <cfRule type="containsText" dxfId="235" priority="45" operator="containsText" text="false">
      <formula>NOT(ISERROR(SEARCH("false",D89)))</formula>
    </cfRule>
  </conditionalFormatting>
  <conditionalFormatting sqref="C89">
    <cfRule type="containsText" dxfId="234" priority="44" operator="containsText" text="false">
      <formula>NOT(ISERROR(SEARCH("false",C89)))</formula>
    </cfRule>
  </conditionalFormatting>
  <conditionalFormatting sqref="C25:D25">
    <cfRule type="containsText" dxfId="233" priority="41" operator="containsText" text="false">
      <formula>NOT(ISERROR(SEARCH("false",C25)))</formula>
    </cfRule>
  </conditionalFormatting>
  <conditionalFormatting sqref="Y98:AN98">
    <cfRule type="containsText" dxfId="232" priority="39" operator="containsText" text="false">
      <formula>NOT(ISERROR(SEARCH("false",Y98)))</formula>
    </cfRule>
  </conditionalFormatting>
  <conditionalFormatting sqref="Q59">
    <cfRule type="containsText" dxfId="231" priority="33" operator="containsText" text="false">
      <formula>NOT(ISERROR(SEARCH("false",Q59)))</formula>
    </cfRule>
  </conditionalFormatting>
  <conditionalFormatting sqref="C4">
    <cfRule type="containsText" dxfId="230" priority="32" operator="containsText" text="false">
      <formula>NOT(ISERROR(SEARCH("false",C4)))</formula>
    </cfRule>
  </conditionalFormatting>
  <conditionalFormatting sqref="I4">
    <cfRule type="containsText" dxfId="229" priority="31" operator="containsText" text="false">
      <formula>NOT(ISERROR(SEARCH("false",I4)))</formula>
    </cfRule>
  </conditionalFormatting>
  <conditionalFormatting sqref="O4">
    <cfRule type="containsText" dxfId="228" priority="30" operator="containsText" text="false">
      <formula>NOT(ISERROR(SEARCH("false",O4)))</formula>
    </cfRule>
  </conditionalFormatting>
  <conditionalFormatting sqref="C16:C21">
    <cfRule type="containsText" dxfId="227" priority="29" operator="containsText" text="false">
      <formula>NOT(ISERROR(SEARCH("false",C16)))</formula>
    </cfRule>
  </conditionalFormatting>
  <conditionalFormatting sqref="C34">
    <cfRule type="containsText" dxfId="226" priority="27" operator="containsText" text="false">
      <formula>NOT(ISERROR(SEARCH("false",C34)))</formula>
    </cfRule>
  </conditionalFormatting>
  <conditionalFormatting sqref="D51">
    <cfRule type="containsText" dxfId="225" priority="24" operator="containsText" text="false">
      <formula>NOT(ISERROR(SEARCH("false",D51)))</formula>
    </cfRule>
  </conditionalFormatting>
  <conditionalFormatting sqref="J51">
    <cfRule type="containsText" dxfId="224" priority="23" operator="containsText" text="false">
      <formula>NOT(ISERROR(SEARCH("false",J51)))</formula>
    </cfRule>
  </conditionalFormatting>
  <conditionalFormatting sqref="P51">
    <cfRule type="containsText" dxfId="223" priority="22" operator="containsText" text="false">
      <formula>NOT(ISERROR(SEARCH("false",P51)))</formula>
    </cfRule>
  </conditionalFormatting>
  <conditionalFormatting sqref="C63:D68">
    <cfRule type="containsText" dxfId="222" priority="21" operator="containsText" text="false">
      <formula>NOT(ISERROR(SEARCH("false",C63)))</formula>
    </cfRule>
  </conditionalFormatting>
  <conditionalFormatting sqref="D79">
    <cfRule type="containsText" dxfId="221" priority="19" operator="containsText" text="false">
      <formula>NOT(ISERROR(SEARCH("false",D79)))</formula>
    </cfRule>
  </conditionalFormatting>
  <conditionalFormatting sqref="B98">
    <cfRule type="containsText" dxfId="220" priority="17" operator="containsText" text="false">
      <formula>NOT(ISERROR(SEARCH("false",B98)))</formula>
    </cfRule>
  </conditionalFormatting>
  <conditionalFormatting sqref="B2:B4">
    <cfRule type="containsText" dxfId="219" priority="16" operator="containsText" text="false">
      <formula>NOT(ISERROR(SEARCH("false",B2)))</formula>
    </cfRule>
  </conditionalFormatting>
  <conditionalFormatting sqref="B5:B15 B22:B31">
    <cfRule type="containsText" dxfId="218" priority="15" operator="containsText" text="false">
      <formula>NOT(ISERROR(SEARCH("false",B5)))</formula>
    </cfRule>
  </conditionalFormatting>
  <conditionalFormatting sqref="B16:B18 B20:B21">
    <cfRule type="containsText" dxfId="217" priority="14" operator="containsText" text="false">
      <formula>NOT(ISERROR(SEARCH("false",B16)))</formula>
    </cfRule>
  </conditionalFormatting>
  <conditionalFormatting sqref="B19">
    <cfRule type="containsText" dxfId="216" priority="13" operator="containsText" text="false">
      <formula>NOT(ISERROR(SEARCH("false",B19)))</formula>
    </cfRule>
  </conditionalFormatting>
  <conditionalFormatting sqref="B34:B41">
    <cfRule type="containsText" dxfId="215" priority="12" operator="containsText" text="false">
      <formula>NOT(ISERROR(SEARCH("false",B34)))</formula>
    </cfRule>
  </conditionalFormatting>
  <conditionalFormatting sqref="B42 B46:B47">
    <cfRule type="containsText" dxfId="214" priority="11" operator="containsText" text="false">
      <formula>NOT(ISERROR(SEARCH("false",B42)))</formula>
    </cfRule>
  </conditionalFormatting>
  <conditionalFormatting sqref="B51">
    <cfRule type="containsText" dxfId="213" priority="9" operator="containsText" text="false">
      <formula>NOT(ISERROR(SEARCH("false",B51)))</formula>
    </cfRule>
  </conditionalFormatting>
  <conditionalFormatting sqref="B52:B58 B69:B77 B60:B62">
    <cfRule type="containsText" dxfId="212" priority="8" operator="containsText" text="false">
      <formula>NOT(ISERROR(SEARCH("false",B52)))</formula>
    </cfRule>
  </conditionalFormatting>
  <conditionalFormatting sqref="B63:B65 B67:B68">
    <cfRule type="containsText" dxfId="211" priority="7" operator="containsText" text="false">
      <formula>NOT(ISERROR(SEARCH("false",B63)))</formula>
    </cfRule>
  </conditionalFormatting>
  <conditionalFormatting sqref="B66">
    <cfRule type="containsText" dxfId="210" priority="6" operator="containsText" text="false">
      <formula>NOT(ISERROR(SEARCH("false",B66)))</formula>
    </cfRule>
  </conditionalFormatting>
  <conditionalFormatting sqref="B79:B87 B91:B92">
    <cfRule type="containsText" dxfId="209" priority="5" operator="containsText" text="false">
      <formula>NOT(ISERROR(SEARCH("false",B79)))</formula>
    </cfRule>
  </conditionalFormatting>
  <conditionalFormatting sqref="B43:B45">
    <cfRule type="containsText" dxfId="208" priority="3" operator="containsText" text="false">
      <formula>NOT(ISERROR(SEARCH("false",B43)))</formula>
    </cfRule>
  </conditionalFormatting>
  <conditionalFormatting sqref="B88:B90">
    <cfRule type="containsText" dxfId="207" priority="2" operator="containsText" text="false">
      <formula>NOT(ISERROR(SEARCH("false",B88)))</formula>
    </cfRule>
  </conditionalFormatting>
  <conditionalFormatting sqref="B59">
    <cfRule type="containsText" dxfId="206" priority="1" operator="containsText" text="false">
      <formula>NOT(ISERROR(SEARCH("false",B59)))</formula>
    </cfRule>
  </conditionalFormatting>
  <pageMargins left="0.7" right="0.7" top="0.5" bottom="0.5" header="0.3" footer="0.3"/>
  <pageSetup paperSize="9" scale="32" orientation="landscape" r:id="rId1"/>
  <headerFooter>
    <oddHeader>&amp;L&amp;14AIA Group Limited (1299.HK)&amp;R&amp;G</oddHeader>
    <oddFooter>&amp;L&amp;1#&amp;"Calibri"&amp;8&amp;K000000[AIA – INTERNAL]</oddFooter>
  </headerFooter>
  <rowBreaks count="1" manualBreakCount="1">
    <brk id="50"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800100</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T107"/>
  <sheetViews>
    <sheetView zoomScaleNormal="100" zoomScaleSheetLayoutView="70" workbookViewId="0"/>
  </sheetViews>
  <sheetFormatPr defaultColWidth="8.5703125" defaultRowHeight="12.75" x14ac:dyDescent="0.2"/>
  <cols>
    <col min="1" max="1" width="1.5703125" style="25" customWidth="1"/>
    <col min="2" max="2" width="28.5703125" style="25" customWidth="1"/>
    <col min="3" max="7" width="18.5703125" style="25" customWidth="1"/>
    <col min="8" max="8" width="2" style="17" customWidth="1"/>
    <col min="9" max="13" width="8.7109375" style="25" customWidth="1"/>
    <col min="14" max="14" width="0.7109375" style="25" customWidth="1"/>
    <col min="15" max="19" width="8.7109375" style="25" customWidth="1"/>
    <col min="20" max="20" width="0.5703125" style="25" customWidth="1"/>
    <col min="21" max="21" width="1.5703125" style="25" customWidth="1"/>
    <col min="22" max="22" width="6.28515625" style="25" customWidth="1"/>
    <col min="23" max="16384" width="8.5703125" style="25"/>
  </cols>
  <sheetData>
    <row r="2" spans="2:46" ht="38.85" customHeight="1" x14ac:dyDescent="0.2">
      <c r="B2" s="9" t="s">
        <v>169</v>
      </c>
      <c r="C2" s="217"/>
      <c r="D2" s="217"/>
      <c r="E2" s="217"/>
      <c r="F2" s="217"/>
      <c r="H2" s="217"/>
      <c r="I2" s="217"/>
      <c r="J2" s="217"/>
      <c r="K2" s="217"/>
      <c r="L2" s="217"/>
      <c r="M2" s="217"/>
      <c r="N2" s="217"/>
      <c r="O2" s="17"/>
      <c r="P2" s="17"/>
      <c r="Q2" s="17"/>
      <c r="R2" s="17"/>
      <c r="S2" s="17"/>
    </row>
    <row r="3" spans="2:46" x14ac:dyDescent="0.2">
      <c r="B3" s="26"/>
    </row>
    <row r="4" spans="2:46" ht="18" x14ac:dyDescent="0.25">
      <c r="B4" s="28" t="s">
        <v>198</v>
      </c>
    </row>
    <row r="5" spans="2:46" ht="18" x14ac:dyDescent="0.25">
      <c r="B5" s="28"/>
    </row>
    <row r="6" spans="2:46" ht="21" x14ac:dyDescent="0.25">
      <c r="B6" s="2" t="s">
        <v>273</v>
      </c>
    </row>
    <row r="7" spans="2:46" ht="9.6" customHeight="1" thickBot="1" x14ac:dyDescent="0.25">
      <c r="B7" s="26"/>
    </row>
    <row r="8" spans="2:46" s="385" customFormat="1" ht="43.35" customHeight="1" thickBot="1" x14ac:dyDescent="0.25">
      <c r="B8" s="29" t="s">
        <v>0</v>
      </c>
      <c r="C8" s="93" t="s">
        <v>343</v>
      </c>
      <c r="D8" s="94" t="s">
        <v>344</v>
      </c>
      <c r="E8" s="94" t="s">
        <v>345</v>
      </c>
      <c r="F8" s="94" t="s">
        <v>346</v>
      </c>
      <c r="G8" s="94" t="s">
        <v>347</v>
      </c>
      <c r="H8" s="94"/>
      <c r="I8" s="93" t="s">
        <v>348</v>
      </c>
      <c r="J8" s="94" t="s">
        <v>349</v>
      </c>
      <c r="K8" s="94" t="s">
        <v>350</v>
      </c>
      <c r="L8" s="94" t="s">
        <v>351</v>
      </c>
      <c r="M8" s="94" t="s">
        <v>352</v>
      </c>
      <c r="N8" s="95"/>
      <c r="O8" s="93" t="s">
        <v>353</v>
      </c>
      <c r="P8" s="94" t="s">
        <v>354</v>
      </c>
      <c r="Q8" s="94" t="s">
        <v>355</v>
      </c>
      <c r="R8" s="94" t="s">
        <v>356</v>
      </c>
      <c r="S8" s="94" t="s">
        <v>357</v>
      </c>
      <c r="T8" s="95"/>
      <c r="U8" s="445"/>
      <c r="V8" s="186"/>
      <c r="W8" s="25"/>
      <c r="X8" s="25"/>
      <c r="Y8" s="25"/>
      <c r="Z8" s="25"/>
      <c r="AA8" s="25"/>
      <c r="AB8" s="25"/>
      <c r="AC8" s="25"/>
      <c r="AD8" s="25"/>
      <c r="AE8" s="25"/>
      <c r="AF8" s="25"/>
      <c r="AG8" s="25"/>
      <c r="AH8" s="25"/>
      <c r="AI8" s="25"/>
      <c r="AJ8" s="25"/>
      <c r="AK8" s="25"/>
      <c r="AL8" s="25"/>
      <c r="AM8" s="25"/>
      <c r="AN8" s="25"/>
      <c r="AO8" s="25"/>
      <c r="AP8" s="25"/>
      <c r="AQ8" s="25"/>
      <c r="AR8" s="25"/>
      <c r="AS8" s="25"/>
      <c r="AT8" s="25"/>
    </row>
    <row r="9" spans="2:46" ht="15" customHeight="1" x14ac:dyDescent="0.2">
      <c r="B9" s="30" t="s">
        <v>60</v>
      </c>
      <c r="C9" s="36">
        <v>1037</v>
      </c>
      <c r="D9" s="37">
        <v>916</v>
      </c>
      <c r="E9" s="37">
        <v>1108</v>
      </c>
      <c r="F9" s="37">
        <v>968</v>
      </c>
      <c r="G9" s="37">
        <v>1167</v>
      </c>
      <c r="H9" s="248"/>
      <c r="I9" s="249">
        <v>0.2</v>
      </c>
      <c r="J9" s="250">
        <v>-0.15</v>
      </c>
      <c r="K9" s="250">
        <v>7.0000000000000007E-2</v>
      </c>
      <c r="L9" s="250">
        <v>-0.17</v>
      </c>
      <c r="M9" s="251">
        <v>0.27</v>
      </c>
      <c r="N9" s="252"/>
      <c r="O9" s="249">
        <v>0.13</v>
      </c>
      <c r="P9" s="250">
        <v>-0.17</v>
      </c>
      <c r="Q9" s="250">
        <v>0.14000000000000001</v>
      </c>
      <c r="R9" s="250">
        <v>-0.17</v>
      </c>
      <c r="S9" s="251">
        <v>0.21</v>
      </c>
      <c r="T9" s="252"/>
      <c r="V9" s="251"/>
    </row>
    <row r="10" spans="2:46" ht="15" customHeight="1" x14ac:dyDescent="0.2">
      <c r="B10" s="30" t="s">
        <v>3</v>
      </c>
      <c r="C10" s="34">
        <v>0.51300000000000001</v>
      </c>
      <c r="D10" s="35">
        <v>0.69499999999999995</v>
      </c>
      <c r="E10" s="35">
        <v>0.78900000000000003</v>
      </c>
      <c r="F10" s="35">
        <v>0.80900000000000005</v>
      </c>
      <c r="G10" s="35">
        <v>0.93500000000000005</v>
      </c>
      <c r="H10" s="254"/>
      <c r="I10" s="255" t="s">
        <v>419</v>
      </c>
      <c r="J10" s="256" t="s">
        <v>420</v>
      </c>
      <c r="K10" s="256" t="s">
        <v>421</v>
      </c>
      <c r="L10" s="256" t="s">
        <v>422</v>
      </c>
      <c r="M10" s="256" t="s">
        <v>423</v>
      </c>
      <c r="N10" s="257"/>
      <c r="O10" s="255" t="s">
        <v>424</v>
      </c>
      <c r="P10" s="256" t="s">
        <v>425</v>
      </c>
      <c r="Q10" s="256" t="s">
        <v>426</v>
      </c>
      <c r="R10" s="256" t="s">
        <v>427</v>
      </c>
      <c r="S10" s="256" t="s">
        <v>362</v>
      </c>
      <c r="T10" s="257"/>
      <c r="V10" s="17"/>
    </row>
    <row r="11" spans="2:46" ht="15" customHeight="1" x14ac:dyDescent="0.2">
      <c r="B11" s="30" t="s">
        <v>62</v>
      </c>
      <c r="C11" s="36">
        <v>2023</v>
      </c>
      <c r="D11" s="37">
        <v>1319</v>
      </c>
      <c r="E11" s="37">
        <v>1404</v>
      </c>
      <c r="F11" s="37">
        <v>1197</v>
      </c>
      <c r="G11" s="37">
        <v>1248</v>
      </c>
      <c r="H11" s="254"/>
      <c r="I11" s="249">
        <v>0.62</v>
      </c>
      <c r="J11" s="250">
        <v>-0.04</v>
      </c>
      <c r="K11" s="250">
        <v>0.09</v>
      </c>
      <c r="L11" s="250">
        <v>-0.04</v>
      </c>
      <c r="M11" s="251">
        <v>0.22</v>
      </c>
      <c r="N11" s="252"/>
      <c r="O11" s="249">
        <v>0.53</v>
      </c>
      <c r="P11" s="250">
        <v>-0.06</v>
      </c>
      <c r="Q11" s="250">
        <v>0.17</v>
      </c>
      <c r="R11" s="250">
        <v>-0.04</v>
      </c>
      <c r="S11" s="251">
        <v>0.17</v>
      </c>
      <c r="T11" s="252"/>
      <c r="V11" s="251"/>
    </row>
    <row r="12" spans="2:46" ht="15" customHeight="1" x14ac:dyDescent="0.2">
      <c r="B12" s="30" t="s">
        <v>63</v>
      </c>
      <c r="C12" s="36">
        <v>8589</v>
      </c>
      <c r="D12" s="37">
        <v>7592</v>
      </c>
      <c r="E12" s="37">
        <v>6999</v>
      </c>
      <c r="F12" s="37">
        <v>5622</v>
      </c>
      <c r="G12" s="37">
        <v>4804</v>
      </c>
      <c r="H12" s="248"/>
      <c r="I12" s="249">
        <v>0.2</v>
      </c>
      <c r="J12" s="250">
        <v>0.12</v>
      </c>
      <c r="K12" s="250">
        <v>0.16</v>
      </c>
      <c r="L12" s="250">
        <v>0.17</v>
      </c>
      <c r="M12" s="250">
        <v>0.25</v>
      </c>
      <c r="N12" s="252"/>
      <c r="O12" s="249">
        <v>0.13</v>
      </c>
      <c r="P12" s="250">
        <v>0.08</v>
      </c>
      <c r="Q12" s="250">
        <v>0.24</v>
      </c>
      <c r="R12" s="250">
        <v>0.17</v>
      </c>
      <c r="S12" s="251">
        <v>0.2</v>
      </c>
      <c r="T12" s="252"/>
      <c r="V12" s="251"/>
    </row>
    <row r="13" spans="2:46" ht="15" customHeight="1" thickBot="1" x14ac:dyDescent="0.25">
      <c r="B13" s="39" t="s">
        <v>38</v>
      </c>
      <c r="C13" s="40">
        <v>1548</v>
      </c>
      <c r="D13" s="41">
        <v>1551</v>
      </c>
      <c r="E13" s="41">
        <v>1371</v>
      </c>
      <c r="F13" s="41">
        <v>1220</v>
      </c>
      <c r="G13" s="41">
        <v>1061</v>
      </c>
      <c r="H13" s="258"/>
      <c r="I13" s="259">
        <v>0.05</v>
      </c>
      <c r="J13" s="260">
        <v>0.08</v>
      </c>
      <c r="K13" s="260">
        <v>0.04</v>
      </c>
      <c r="L13" s="260">
        <v>0.14000000000000001</v>
      </c>
      <c r="M13" s="260">
        <v>0.28000000000000003</v>
      </c>
      <c r="N13" s="261"/>
      <c r="O13" s="259" t="s">
        <v>83</v>
      </c>
      <c r="P13" s="260">
        <v>0.04</v>
      </c>
      <c r="Q13" s="260">
        <v>0.12</v>
      </c>
      <c r="R13" s="260">
        <v>0.15</v>
      </c>
      <c r="S13" s="262">
        <v>0.22</v>
      </c>
      <c r="T13" s="261"/>
      <c r="V13" s="251"/>
    </row>
    <row r="14" spans="2:46" ht="13.5" thickBot="1" x14ac:dyDescent="0.25">
      <c r="B14" s="26"/>
    </row>
    <row r="15" spans="2:46" s="385" customFormat="1" ht="45" customHeight="1" thickBot="1" x14ac:dyDescent="0.25">
      <c r="B15" s="29" t="s">
        <v>0</v>
      </c>
      <c r="C15" s="93" t="s">
        <v>383</v>
      </c>
      <c r="D15" s="94" t="s">
        <v>384</v>
      </c>
      <c r="E15" s="94" t="s">
        <v>385</v>
      </c>
      <c r="F15" s="94" t="s">
        <v>386</v>
      </c>
      <c r="G15" s="94" t="s">
        <v>387</v>
      </c>
      <c r="H15" s="95"/>
      <c r="I15" s="93" t="s">
        <v>348</v>
      </c>
      <c r="J15" s="94" t="s">
        <v>349</v>
      </c>
      <c r="K15" s="94" t="s">
        <v>350</v>
      </c>
      <c r="L15" s="94" t="s">
        <v>351</v>
      </c>
      <c r="M15" s="94" t="s">
        <v>352</v>
      </c>
      <c r="N15" s="95"/>
      <c r="O15" s="93" t="s">
        <v>353</v>
      </c>
      <c r="P15" s="94" t="s">
        <v>354</v>
      </c>
      <c r="Q15" s="94" t="s">
        <v>355</v>
      </c>
      <c r="R15" s="94" t="s">
        <v>356</v>
      </c>
      <c r="S15" s="94" t="s">
        <v>357</v>
      </c>
      <c r="T15" s="95"/>
      <c r="U15" s="445"/>
      <c r="V15" s="186"/>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row>
    <row r="16" spans="2:46" ht="15" customHeight="1" x14ac:dyDescent="0.2">
      <c r="B16" s="30" t="s">
        <v>60</v>
      </c>
      <c r="C16" s="36">
        <v>601</v>
      </c>
      <c r="D16" s="37">
        <v>563</v>
      </c>
      <c r="E16" s="37">
        <v>738</v>
      </c>
      <c r="F16" s="37">
        <v>594</v>
      </c>
      <c r="G16" s="37">
        <v>702</v>
      </c>
      <c r="H16" s="269"/>
      <c r="I16" s="249">
        <v>0.14000000000000001</v>
      </c>
      <c r="J16" s="250">
        <v>-0.24</v>
      </c>
      <c r="K16" s="250">
        <v>0.15</v>
      </c>
      <c r="L16" s="250">
        <v>-0.13</v>
      </c>
      <c r="M16" s="264">
        <v>0.34</v>
      </c>
      <c r="N16" s="265"/>
      <c r="O16" s="249">
        <v>7.0000000000000007E-2</v>
      </c>
      <c r="P16" s="250">
        <v>-0.24</v>
      </c>
      <c r="Q16" s="250">
        <v>0.24</v>
      </c>
      <c r="R16" s="250">
        <v>-0.15</v>
      </c>
      <c r="S16" s="247">
        <v>0.26</v>
      </c>
      <c r="T16" s="252"/>
      <c r="V16" s="251"/>
    </row>
    <row r="17" spans="2:46" ht="15" customHeight="1" x14ac:dyDescent="0.2">
      <c r="B17" s="30" t="s">
        <v>3</v>
      </c>
      <c r="C17" s="34">
        <v>0.503</v>
      </c>
      <c r="D17" s="35">
        <v>0.67400000000000004</v>
      </c>
      <c r="E17" s="35">
        <v>0.82099999999999995</v>
      </c>
      <c r="F17" s="35">
        <v>0.81799999999999995</v>
      </c>
      <c r="G17" s="35">
        <v>0.93200000000000005</v>
      </c>
      <c r="H17" s="270"/>
      <c r="I17" s="255" t="s">
        <v>428</v>
      </c>
      <c r="J17" s="256" t="s">
        <v>429</v>
      </c>
      <c r="K17" s="256" t="s">
        <v>139</v>
      </c>
      <c r="L17" s="256" t="s">
        <v>430</v>
      </c>
      <c r="M17" s="266" t="s">
        <v>431</v>
      </c>
      <c r="N17" s="267"/>
      <c r="O17" s="255" t="s">
        <v>432</v>
      </c>
      <c r="P17" s="256" t="s">
        <v>433</v>
      </c>
      <c r="Q17" s="256" t="s">
        <v>139</v>
      </c>
      <c r="R17" s="256" t="s">
        <v>434</v>
      </c>
      <c r="S17" s="266" t="s">
        <v>395</v>
      </c>
      <c r="T17" s="257"/>
      <c r="V17" s="17"/>
    </row>
    <row r="18" spans="2:46" ht="15" customHeight="1" x14ac:dyDescent="0.2">
      <c r="B18" s="30" t="s">
        <v>62</v>
      </c>
      <c r="C18" s="36">
        <v>1195</v>
      </c>
      <c r="D18" s="37">
        <v>835</v>
      </c>
      <c r="E18" s="37">
        <v>899</v>
      </c>
      <c r="F18" s="37">
        <v>726</v>
      </c>
      <c r="G18" s="37">
        <v>753</v>
      </c>
      <c r="H18" s="270"/>
      <c r="I18" s="249">
        <v>0.53</v>
      </c>
      <c r="J18" s="250">
        <v>-7.0000000000000007E-2</v>
      </c>
      <c r="K18" s="250">
        <v>0.14000000000000001</v>
      </c>
      <c r="L18" s="250" t="s">
        <v>83</v>
      </c>
      <c r="M18" s="264">
        <v>0.31</v>
      </c>
      <c r="N18" s="265"/>
      <c r="O18" s="249">
        <v>0.43</v>
      </c>
      <c r="P18" s="250">
        <v>-7.0000000000000007E-2</v>
      </c>
      <c r="Q18" s="250">
        <v>0.24</v>
      </c>
      <c r="R18" s="250">
        <v>-0.04</v>
      </c>
      <c r="S18" s="247">
        <v>0.23</v>
      </c>
      <c r="T18" s="252"/>
      <c r="V18" s="251"/>
    </row>
    <row r="19" spans="2:46" ht="15" customHeight="1" x14ac:dyDescent="0.2">
      <c r="B19" s="30" t="s">
        <v>63</v>
      </c>
      <c r="C19" s="36">
        <v>4992</v>
      </c>
      <c r="D19" s="37">
        <v>4509</v>
      </c>
      <c r="E19" s="37">
        <v>3961</v>
      </c>
      <c r="F19" s="37">
        <v>3001</v>
      </c>
      <c r="G19" s="37">
        <v>2561</v>
      </c>
      <c r="H19" s="269"/>
      <c r="I19" s="249">
        <v>0.18</v>
      </c>
      <c r="J19" s="250">
        <v>0.14000000000000001</v>
      </c>
      <c r="K19" s="250">
        <v>0.22</v>
      </c>
      <c r="L19" s="250">
        <v>0.21</v>
      </c>
      <c r="M19" s="250">
        <v>0.31</v>
      </c>
      <c r="N19" s="265"/>
      <c r="O19" s="249">
        <v>0.11</v>
      </c>
      <c r="P19" s="250">
        <v>0.14000000000000001</v>
      </c>
      <c r="Q19" s="250">
        <v>0.32</v>
      </c>
      <c r="R19" s="250">
        <v>0.17</v>
      </c>
      <c r="S19" s="251">
        <v>0.23</v>
      </c>
      <c r="T19" s="252"/>
      <c r="V19" s="251"/>
    </row>
    <row r="20" spans="2:46" ht="15" customHeight="1" thickBot="1" x14ac:dyDescent="0.25">
      <c r="B20" s="39" t="s">
        <v>38</v>
      </c>
      <c r="C20" s="40">
        <v>833</v>
      </c>
      <c r="D20" s="41">
        <v>840</v>
      </c>
      <c r="E20" s="41">
        <v>722</v>
      </c>
      <c r="F20" s="41">
        <v>640</v>
      </c>
      <c r="G20" s="41">
        <v>537</v>
      </c>
      <c r="H20" s="272"/>
      <c r="I20" s="259">
        <v>7.0000000000000007E-2</v>
      </c>
      <c r="J20" s="260">
        <v>0.04</v>
      </c>
      <c r="K20" s="260">
        <v>0.04</v>
      </c>
      <c r="L20" s="260">
        <v>0.22</v>
      </c>
      <c r="M20" s="260">
        <v>0.32</v>
      </c>
      <c r="N20" s="268"/>
      <c r="O20" s="259">
        <v>-0.01</v>
      </c>
      <c r="P20" s="260">
        <v>0.04</v>
      </c>
      <c r="Q20" s="260">
        <v>0.13</v>
      </c>
      <c r="R20" s="260">
        <v>0.19</v>
      </c>
      <c r="S20" s="262">
        <v>0.23</v>
      </c>
      <c r="T20" s="261"/>
      <c r="V20" s="251"/>
    </row>
    <row r="21" spans="2:46" x14ac:dyDescent="0.2">
      <c r="B21" s="25" t="s">
        <v>274</v>
      </c>
    </row>
    <row r="22" spans="2:46" x14ac:dyDescent="0.2">
      <c r="B22" s="26"/>
    </row>
    <row r="23" spans="2:46" ht="21.75" customHeight="1" x14ac:dyDescent="0.25">
      <c r="B23" s="28" t="s">
        <v>199</v>
      </c>
    </row>
    <row r="24" spans="2:46" ht="9.75" customHeight="1" thickBot="1" x14ac:dyDescent="0.25">
      <c r="B24" s="26"/>
    </row>
    <row r="25" spans="2:46" s="385" customFormat="1" ht="46.9" customHeight="1" thickBot="1" x14ac:dyDescent="0.25">
      <c r="B25" s="29" t="s">
        <v>0</v>
      </c>
      <c r="C25" s="93" t="s">
        <v>343</v>
      </c>
      <c r="D25" s="94" t="s">
        <v>344</v>
      </c>
      <c r="E25" s="94" t="s">
        <v>345</v>
      </c>
      <c r="F25" s="94" t="s">
        <v>346</v>
      </c>
      <c r="G25" s="94" t="s">
        <v>347</v>
      </c>
      <c r="H25" s="94"/>
      <c r="I25" s="93" t="s">
        <v>348</v>
      </c>
      <c r="J25" s="94" t="s">
        <v>349</v>
      </c>
      <c r="K25" s="94" t="s">
        <v>350</v>
      </c>
      <c r="L25" s="94" t="s">
        <v>351</v>
      </c>
      <c r="M25" s="94" t="s">
        <v>352</v>
      </c>
      <c r="N25" s="95"/>
      <c r="O25" s="93" t="s">
        <v>353</v>
      </c>
      <c r="P25" s="94" t="s">
        <v>354</v>
      </c>
      <c r="Q25" s="94" t="s">
        <v>355</v>
      </c>
      <c r="R25" s="94" t="s">
        <v>356</v>
      </c>
      <c r="S25" s="94" t="s">
        <v>357</v>
      </c>
      <c r="T25" s="95"/>
      <c r="U25" s="445"/>
      <c r="V25" s="186"/>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row>
    <row r="26" spans="2:46" ht="15" customHeight="1" x14ac:dyDescent="0.2">
      <c r="B26" s="30" t="s">
        <v>60</v>
      </c>
      <c r="C26" s="36">
        <v>1430</v>
      </c>
      <c r="D26" s="37">
        <v>787</v>
      </c>
      <c r="E26" s="37">
        <v>756</v>
      </c>
      <c r="F26" s="37">
        <v>550</v>
      </c>
      <c r="G26" s="37">
        <v>1621</v>
      </c>
      <c r="H26" s="248"/>
      <c r="I26" s="249">
        <v>0.82</v>
      </c>
      <c r="J26" s="250">
        <v>0.04</v>
      </c>
      <c r="K26" s="250">
        <v>0.37</v>
      </c>
      <c r="L26" s="250">
        <v>-0.66</v>
      </c>
      <c r="M26" s="251">
        <v>-0.05</v>
      </c>
      <c r="N26" s="257"/>
      <c r="O26" s="249">
        <v>0.82</v>
      </c>
      <c r="P26" s="250">
        <v>0.04</v>
      </c>
      <c r="Q26" s="250">
        <v>0.37</v>
      </c>
      <c r="R26" s="250">
        <v>-0.66</v>
      </c>
      <c r="S26" s="251">
        <v>-0.05</v>
      </c>
      <c r="T26" s="257"/>
      <c r="V26" s="17"/>
    </row>
    <row r="27" spans="2:46" ht="15" customHeight="1" x14ac:dyDescent="0.2">
      <c r="B27" s="30" t="s">
        <v>3</v>
      </c>
      <c r="C27" s="34">
        <v>0.57499999999999996</v>
      </c>
      <c r="D27" s="35">
        <v>0.69499999999999995</v>
      </c>
      <c r="E27" s="35">
        <v>0.64</v>
      </c>
      <c r="F27" s="35">
        <v>0.44700000000000001</v>
      </c>
      <c r="G27" s="35">
        <v>0.66100000000000003</v>
      </c>
      <c r="H27" s="254"/>
      <c r="I27" s="255" t="s">
        <v>435</v>
      </c>
      <c r="J27" s="256" t="s">
        <v>436</v>
      </c>
      <c r="K27" s="256" t="s">
        <v>437</v>
      </c>
      <c r="L27" s="256" t="s">
        <v>438</v>
      </c>
      <c r="M27" s="256" t="s">
        <v>439</v>
      </c>
      <c r="N27" s="257"/>
      <c r="O27" s="255" t="s">
        <v>435</v>
      </c>
      <c r="P27" s="256" t="s">
        <v>436</v>
      </c>
      <c r="Q27" s="256" t="s">
        <v>437</v>
      </c>
      <c r="R27" s="256" t="s">
        <v>438</v>
      </c>
      <c r="S27" s="256" t="s">
        <v>439</v>
      </c>
      <c r="T27" s="257"/>
      <c r="V27" s="17"/>
    </row>
    <row r="28" spans="2:46" ht="15" customHeight="1" x14ac:dyDescent="0.2">
      <c r="B28" s="30" t="s">
        <v>62</v>
      </c>
      <c r="C28" s="36">
        <v>2407</v>
      </c>
      <c r="D28" s="37">
        <v>1078</v>
      </c>
      <c r="E28" s="37">
        <v>1106</v>
      </c>
      <c r="F28" s="37">
        <v>1138</v>
      </c>
      <c r="G28" s="37">
        <v>2393</v>
      </c>
      <c r="H28" s="254"/>
      <c r="I28" s="249">
        <v>1.23</v>
      </c>
      <c r="J28" s="250">
        <v>-0.03</v>
      </c>
      <c r="K28" s="250">
        <v>-0.03</v>
      </c>
      <c r="L28" s="250">
        <v>-0.52</v>
      </c>
      <c r="M28" s="251">
        <v>-0.11</v>
      </c>
      <c r="N28" s="257"/>
      <c r="O28" s="249">
        <v>1.23</v>
      </c>
      <c r="P28" s="250">
        <v>-0.03</v>
      </c>
      <c r="Q28" s="250">
        <v>-0.03</v>
      </c>
      <c r="R28" s="250">
        <v>-0.52</v>
      </c>
      <c r="S28" s="251">
        <v>-0.11</v>
      </c>
      <c r="T28" s="257"/>
      <c r="V28" s="17"/>
    </row>
    <row r="29" spans="2:46" ht="15" customHeight="1" x14ac:dyDescent="0.2">
      <c r="B29" s="30" t="s">
        <v>63</v>
      </c>
      <c r="C29" s="36">
        <v>11554</v>
      </c>
      <c r="D29" s="37">
        <v>11237</v>
      </c>
      <c r="E29" s="37">
        <v>11904</v>
      </c>
      <c r="F29" s="37">
        <v>13042</v>
      </c>
      <c r="G29" s="37">
        <v>13107</v>
      </c>
      <c r="H29" s="248"/>
      <c r="I29" s="249">
        <v>0.03</v>
      </c>
      <c r="J29" s="250">
        <v>-0.06</v>
      </c>
      <c r="K29" s="250">
        <v>-0.09</v>
      </c>
      <c r="L29" s="250" t="s">
        <v>83</v>
      </c>
      <c r="M29" s="251">
        <v>0.15</v>
      </c>
      <c r="N29" s="257"/>
      <c r="O29" s="249">
        <v>0.03</v>
      </c>
      <c r="P29" s="250">
        <v>-0.06</v>
      </c>
      <c r="Q29" s="250">
        <v>-0.09</v>
      </c>
      <c r="R29" s="250" t="s">
        <v>83</v>
      </c>
      <c r="S29" s="251">
        <v>0.15</v>
      </c>
      <c r="T29" s="257"/>
      <c r="V29" s="17"/>
    </row>
    <row r="30" spans="2:46" ht="15" customHeight="1" thickBot="1" x14ac:dyDescent="0.25">
      <c r="B30" s="39" t="s">
        <v>38</v>
      </c>
      <c r="C30" s="40">
        <v>2180</v>
      </c>
      <c r="D30" s="41">
        <v>2202</v>
      </c>
      <c r="E30" s="41">
        <v>2143</v>
      </c>
      <c r="F30" s="41">
        <v>2059</v>
      </c>
      <c r="G30" s="41">
        <v>1879</v>
      </c>
      <c r="H30" s="258"/>
      <c r="I30" s="259">
        <v>-0.01</v>
      </c>
      <c r="J30" s="260">
        <v>0.04</v>
      </c>
      <c r="K30" s="260">
        <v>0.04</v>
      </c>
      <c r="L30" s="260">
        <v>0.1</v>
      </c>
      <c r="M30" s="262">
        <v>0.06</v>
      </c>
      <c r="N30" s="271"/>
      <c r="O30" s="259">
        <v>-0.01</v>
      </c>
      <c r="P30" s="260">
        <v>0.04</v>
      </c>
      <c r="Q30" s="260">
        <v>0.04</v>
      </c>
      <c r="R30" s="260">
        <v>0.1</v>
      </c>
      <c r="S30" s="262">
        <v>0.06</v>
      </c>
      <c r="T30" s="271"/>
      <c r="V30" s="17"/>
    </row>
    <row r="31" spans="2:46" ht="13.5" customHeight="1" thickBot="1" x14ac:dyDescent="0.25">
      <c r="B31" s="26"/>
    </row>
    <row r="32" spans="2:46" s="385" customFormat="1" ht="46.9" customHeight="1" thickBot="1" x14ac:dyDescent="0.25">
      <c r="B32" s="29" t="s">
        <v>0</v>
      </c>
      <c r="C32" s="93" t="s">
        <v>383</v>
      </c>
      <c r="D32" s="94" t="s">
        <v>384</v>
      </c>
      <c r="E32" s="94" t="s">
        <v>385</v>
      </c>
      <c r="F32" s="94" t="s">
        <v>386</v>
      </c>
      <c r="G32" s="94" t="s">
        <v>387</v>
      </c>
      <c r="H32" s="95"/>
      <c r="I32" s="93" t="s">
        <v>348</v>
      </c>
      <c r="J32" s="94" t="s">
        <v>349</v>
      </c>
      <c r="K32" s="94" t="s">
        <v>350</v>
      </c>
      <c r="L32" s="94" t="s">
        <v>351</v>
      </c>
      <c r="M32" s="94" t="s">
        <v>352</v>
      </c>
      <c r="N32" s="95"/>
      <c r="O32" s="93" t="s">
        <v>353</v>
      </c>
      <c r="P32" s="94" t="s">
        <v>354</v>
      </c>
      <c r="Q32" s="94" t="s">
        <v>355</v>
      </c>
      <c r="R32" s="94" t="s">
        <v>356</v>
      </c>
      <c r="S32" s="94" t="s">
        <v>357</v>
      </c>
      <c r="T32" s="95"/>
      <c r="U32" s="445"/>
      <c r="V32" s="186"/>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row>
    <row r="33" spans="2:46" ht="15" customHeight="1" x14ac:dyDescent="0.2">
      <c r="B33" s="30" t="s">
        <v>60</v>
      </c>
      <c r="C33" s="36">
        <v>681</v>
      </c>
      <c r="D33" s="37">
        <v>323</v>
      </c>
      <c r="E33" s="37">
        <v>313</v>
      </c>
      <c r="F33" s="37">
        <v>306</v>
      </c>
      <c r="G33" s="37">
        <v>945</v>
      </c>
      <c r="H33" s="269"/>
      <c r="I33" s="249">
        <v>1.1100000000000001</v>
      </c>
      <c r="J33" s="250">
        <v>0.03</v>
      </c>
      <c r="K33" s="250">
        <v>0.02</v>
      </c>
      <c r="L33" s="250">
        <v>-0.68</v>
      </c>
      <c r="M33" s="251">
        <v>0.19</v>
      </c>
      <c r="N33" s="252"/>
      <c r="O33" s="273">
        <v>1.1100000000000001</v>
      </c>
      <c r="P33" s="250">
        <v>0.03</v>
      </c>
      <c r="Q33" s="250">
        <v>0.02</v>
      </c>
      <c r="R33" s="250">
        <v>-0.68</v>
      </c>
      <c r="S33" s="251">
        <v>0.19</v>
      </c>
      <c r="T33" s="257"/>
      <c r="V33" s="17"/>
    </row>
    <row r="34" spans="2:46" ht="15" customHeight="1" x14ac:dyDescent="0.2">
      <c r="B34" s="30" t="s">
        <v>3</v>
      </c>
      <c r="C34" s="34">
        <v>0.56899999999999995</v>
      </c>
      <c r="D34" s="35">
        <v>0.69299999999999995</v>
      </c>
      <c r="E34" s="35">
        <v>0.57499999999999996</v>
      </c>
      <c r="F34" s="35">
        <v>0.51</v>
      </c>
      <c r="G34" s="35">
        <v>0.68</v>
      </c>
      <c r="H34" s="270"/>
      <c r="I34" s="255" t="s">
        <v>440</v>
      </c>
      <c r="J34" s="256" t="s">
        <v>441</v>
      </c>
      <c r="K34" s="256" t="s">
        <v>442</v>
      </c>
      <c r="L34" s="256" t="s">
        <v>443</v>
      </c>
      <c r="M34" s="256" t="s">
        <v>444</v>
      </c>
      <c r="N34" s="257"/>
      <c r="O34" s="255" t="s">
        <v>440</v>
      </c>
      <c r="P34" s="256" t="s">
        <v>441</v>
      </c>
      <c r="Q34" s="256" t="s">
        <v>442</v>
      </c>
      <c r="R34" s="256" t="s">
        <v>443</v>
      </c>
      <c r="S34" s="256" t="s">
        <v>444</v>
      </c>
      <c r="T34" s="257"/>
      <c r="V34" s="17"/>
    </row>
    <row r="35" spans="2:46" ht="15" customHeight="1" x14ac:dyDescent="0.2">
      <c r="B35" s="30" t="s">
        <v>62</v>
      </c>
      <c r="C35" s="36">
        <v>1165</v>
      </c>
      <c r="D35" s="37">
        <v>443</v>
      </c>
      <c r="E35" s="37">
        <v>505</v>
      </c>
      <c r="F35" s="37">
        <v>565</v>
      </c>
      <c r="G35" s="37">
        <v>1367</v>
      </c>
      <c r="H35" s="270"/>
      <c r="I35" s="249">
        <v>1.63</v>
      </c>
      <c r="J35" s="250">
        <v>-0.12</v>
      </c>
      <c r="K35" s="250">
        <v>-0.11</v>
      </c>
      <c r="L35" s="250">
        <v>-0.59</v>
      </c>
      <c r="M35" s="251">
        <v>0.09</v>
      </c>
      <c r="N35" s="252"/>
      <c r="O35" s="273">
        <v>1.63</v>
      </c>
      <c r="P35" s="250">
        <v>-0.12</v>
      </c>
      <c r="Q35" s="250">
        <v>-0.11</v>
      </c>
      <c r="R35" s="250">
        <v>-0.59</v>
      </c>
      <c r="S35" s="251">
        <v>0.09</v>
      </c>
      <c r="T35" s="257"/>
      <c r="V35" s="17"/>
    </row>
    <row r="36" spans="2:46" ht="15" customHeight="1" x14ac:dyDescent="0.2">
      <c r="B36" s="30" t="s">
        <v>63</v>
      </c>
      <c r="C36" s="36">
        <v>5594</v>
      </c>
      <c r="D36" s="37">
        <v>5404</v>
      </c>
      <c r="E36" s="37">
        <v>5773</v>
      </c>
      <c r="F36" s="37">
        <v>6136</v>
      </c>
      <c r="G36" s="37">
        <v>6104</v>
      </c>
      <c r="H36" s="269"/>
      <c r="I36" s="249">
        <v>0.04</v>
      </c>
      <c r="J36" s="250">
        <v>-0.06</v>
      </c>
      <c r="K36" s="250">
        <v>-0.06</v>
      </c>
      <c r="L36" s="250">
        <v>0.01</v>
      </c>
      <c r="M36" s="250">
        <v>0.2</v>
      </c>
      <c r="N36" s="252"/>
      <c r="O36" s="273">
        <v>0.04</v>
      </c>
      <c r="P36" s="250">
        <v>-0.06</v>
      </c>
      <c r="Q36" s="250">
        <v>-0.06</v>
      </c>
      <c r="R36" s="250">
        <v>0.01</v>
      </c>
      <c r="S36" s="251">
        <v>0.2</v>
      </c>
      <c r="T36" s="257"/>
      <c r="V36" s="17"/>
    </row>
    <row r="37" spans="2:46" ht="15" customHeight="1" thickBot="1" x14ac:dyDescent="0.25">
      <c r="B37" s="39" t="s">
        <v>38</v>
      </c>
      <c r="C37" s="40">
        <v>1066</v>
      </c>
      <c r="D37" s="41">
        <v>1134</v>
      </c>
      <c r="E37" s="41">
        <v>1055</v>
      </c>
      <c r="F37" s="41">
        <v>1005</v>
      </c>
      <c r="G37" s="41">
        <v>935</v>
      </c>
      <c r="H37" s="272"/>
      <c r="I37" s="259">
        <v>-0.06</v>
      </c>
      <c r="J37" s="260">
        <v>7.0000000000000007E-2</v>
      </c>
      <c r="K37" s="260">
        <v>0.05</v>
      </c>
      <c r="L37" s="260">
        <v>7.0000000000000007E-2</v>
      </c>
      <c r="M37" s="262">
        <v>0.08</v>
      </c>
      <c r="N37" s="261"/>
      <c r="O37" s="274">
        <v>-0.06</v>
      </c>
      <c r="P37" s="260">
        <v>7.0000000000000007E-2</v>
      </c>
      <c r="Q37" s="260">
        <v>0.05</v>
      </c>
      <c r="R37" s="260">
        <v>7.0000000000000007E-2</v>
      </c>
      <c r="S37" s="262">
        <v>0.08</v>
      </c>
      <c r="T37" s="271"/>
      <c r="V37" s="17"/>
    </row>
    <row r="38" spans="2:46" ht="13.35" customHeight="1" x14ac:dyDescent="0.2">
      <c r="B38" s="445"/>
      <c r="C38" s="118"/>
      <c r="D38" s="37"/>
      <c r="E38" s="37"/>
      <c r="F38" s="37"/>
      <c r="G38" s="37"/>
      <c r="H38" s="248"/>
      <c r="I38" s="17"/>
      <c r="J38" s="17"/>
      <c r="K38" s="17"/>
      <c r="L38" s="17"/>
      <c r="M38" s="17"/>
      <c r="N38" s="17"/>
      <c r="O38" s="17"/>
      <c r="P38" s="17"/>
      <c r="Q38" s="17"/>
      <c r="R38" s="17"/>
      <c r="S38" s="17"/>
      <c r="T38" s="17"/>
      <c r="V38" s="17"/>
    </row>
    <row r="39" spans="2:46" x14ac:dyDescent="0.2">
      <c r="B39" s="26"/>
    </row>
    <row r="40" spans="2:46" ht="21.75" customHeight="1" x14ac:dyDescent="0.25">
      <c r="B40" s="28" t="s">
        <v>200</v>
      </c>
    </row>
    <row r="41" spans="2:46" ht="9.75" customHeight="1" thickBot="1" x14ac:dyDescent="0.25">
      <c r="B41" s="26"/>
    </row>
    <row r="42" spans="2:46" s="385" customFormat="1" ht="47.65" customHeight="1" thickBot="1" x14ac:dyDescent="0.25">
      <c r="B42" s="29" t="s">
        <v>0</v>
      </c>
      <c r="C42" s="93" t="s">
        <v>343</v>
      </c>
      <c r="D42" s="94" t="s">
        <v>344</v>
      </c>
      <c r="E42" s="94" t="s">
        <v>345</v>
      </c>
      <c r="F42" s="94" t="s">
        <v>346</v>
      </c>
      <c r="G42" s="94" t="s">
        <v>347</v>
      </c>
      <c r="H42" s="94"/>
      <c r="I42" s="93" t="s">
        <v>348</v>
      </c>
      <c r="J42" s="94" t="s">
        <v>349</v>
      </c>
      <c r="K42" s="94" t="s">
        <v>350</v>
      </c>
      <c r="L42" s="94" t="s">
        <v>351</v>
      </c>
      <c r="M42" s="94" t="s">
        <v>352</v>
      </c>
      <c r="N42" s="95"/>
      <c r="O42" s="93" t="s">
        <v>353</v>
      </c>
      <c r="P42" s="94" t="s">
        <v>354</v>
      </c>
      <c r="Q42" s="94" t="s">
        <v>355</v>
      </c>
      <c r="R42" s="94" t="s">
        <v>356</v>
      </c>
      <c r="S42" s="94" t="s">
        <v>357</v>
      </c>
      <c r="T42" s="95"/>
      <c r="U42" s="445"/>
      <c r="V42" s="186"/>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2:46" ht="15" customHeight="1" x14ac:dyDescent="0.2">
      <c r="B43" s="30" t="s">
        <v>60</v>
      </c>
      <c r="C43" s="36">
        <v>713</v>
      </c>
      <c r="D43" s="37">
        <v>585</v>
      </c>
      <c r="E43" s="37">
        <v>609</v>
      </c>
      <c r="F43" s="37">
        <v>469</v>
      </c>
      <c r="G43" s="37">
        <v>494</v>
      </c>
      <c r="H43" s="248"/>
      <c r="I43" s="275">
        <v>0.21</v>
      </c>
      <c r="J43" s="276">
        <v>0.05</v>
      </c>
      <c r="K43" s="276">
        <v>0.34</v>
      </c>
      <c r="L43" s="276">
        <v>-0.04</v>
      </c>
      <c r="M43" s="277">
        <v>0.06</v>
      </c>
      <c r="N43" s="278"/>
      <c r="O43" s="249">
        <v>0.22</v>
      </c>
      <c r="P43" s="250">
        <v>-0.04</v>
      </c>
      <c r="Q43" s="250">
        <v>0.3</v>
      </c>
      <c r="R43" s="250">
        <v>-0.05</v>
      </c>
      <c r="S43" s="251">
        <v>0.11</v>
      </c>
      <c r="T43" s="252"/>
      <c r="U43" s="461"/>
      <c r="V43" s="251"/>
    </row>
    <row r="44" spans="2:46" ht="15" customHeight="1" x14ac:dyDescent="0.2">
      <c r="B44" s="30" t="s">
        <v>3</v>
      </c>
      <c r="C44" s="34">
        <v>0.93300000000000005</v>
      </c>
      <c r="D44" s="35">
        <v>0.89100000000000001</v>
      </c>
      <c r="E44" s="35">
        <v>0.9</v>
      </c>
      <c r="F44" s="35">
        <v>0.71</v>
      </c>
      <c r="G44" s="35">
        <v>0.67700000000000005</v>
      </c>
      <c r="H44" s="254"/>
      <c r="I44" s="279" t="s">
        <v>388</v>
      </c>
      <c r="J44" s="256" t="s">
        <v>445</v>
      </c>
      <c r="K44" s="256" t="s">
        <v>446</v>
      </c>
      <c r="L44" s="256" t="s">
        <v>447</v>
      </c>
      <c r="M44" s="256" t="s">
        <v>448</v>
      </c>
      <c r="N44" s="257"/>
      <c r="O44" s="279" t="s">
        <v>388</v>
      </c>
      <c r="P44" s="256" t="s">
        <v>445</v>
      </c>
      <c r="Q44" s="256" t="s">
        <v>449</v>
      </c>
      <c r="R44" s="256" t="s">
        <v>450</v>
      </c>
      <c r="S44" s="256" t="s">
        <v>451</v>
      </c>
      <c r="T44" s="257"/>
      <c r="V44" s="17"/>
    </row>
    <row r="45" spans="2:46" ht="15" customHeight="1" x14ac:dyDescent="0.2">
      <c r="B45" s="30" t="s">
        <v>62</v>
      </c>
      <c r="C45" s="36">
        <v>765</v>
      </c>
      <c r="D45" s="37">
        <v>655</v>
      </c>
      <c r="E45" s="37">
        <v>677</v>
      </c>
      <c r="F45" s="37">
        <v>661</v>
      </c>
      <c r="G45" s="37">
        <v>729</v>
      </c>
      <c r="H45" s="254"/>
      <c r="I45" s="249">
        <v>0.16</v>
      </c>
      <c r="J45" s="250">
        <v>0.06</v>
      </c>
      <c r="K45" s="250">
        <v>0.05</v>
      </c>
      <c r="L45" s="250">
        <v>-0.09</v>
      </c>
      <c r="M45" s="251">
        <v>0.14000000000000001</v>
      </c>
      <c r="N45" s="252"/>
      <c r="O45" s="249">
        <v>0.17</v>
      </c>
      <c r="P45" s="250">
        <v>-0.03</v>
      </c>
      <c r="Q45" s="250">
        <v>0.02</v>
      </c>
      <c r="R45" s="250">
        <v>-0.09</v>
      </c>
      <c r="S45" s="251">
        <v>0.19</v>
      </c>
      <c r="T45" s="252"/>
      <c r="V45" s="251"/>
    </row>
    <row r="46" spans="2:46" ht="15" customHeight="1" x14ac:dyDescent="0.2">
      <c r="B46" s="30" t="s">
        <v>63</v>
      </c>
      <c r="C46" s="36">
        <v>4425</v>
      </c>
      <c r="D46" s="37">
        <v>4166</v>
      </c>
      <c r="E46" s="37">
        <v>4428</v>
      </c>
      <c r="F46" s="37">
        <v>4462</v>
      </c>
      <c r="G46" s="37">
        <v>4352</v>
      </c>
      <c r="H46" s="248"/>
      <c r="I46" s="249">
        <v>0.06</v>
      </c>
      <c r="J46" s="250">
        <v>0.03</v>
      </c>
      <c r="K46" s="250">
        <v>0.02</v>
      </c>
      <c r="L46" s="250">
        <v>0.03</v>
      </c>
      <c r="M46" s="250">
        <v>7.0000000000000007E-2</v>
      </c>
      <c r="N46" s="252"/>
      <c r="O46" s="249">
        <v>0.06</v>
      </c>
      <c r="P46" s="250">
        <v>-0.06</v>
      </c>
      <c r="Q46" s="250">
        <v>-0.01</v>
      </c>
      <c r="R46" s="250">
        <v>0.03</v>
      </c>
      <c r="S46" s="251">
        <v>0.12</v>
      </c>
      <c r="T46" s="252"/>
      <c r="V46" s="251"/>
    </row>
    <row r="47" spans="2:46" ht="15" customHeight="1" thickBot="1" x14ac:dyDescent="0.25">
      <c r="B47" s="39" t="s">
        <v>38</v>
      </c>
      <c r="C47" s="40">
        <v>951</v>
      </c>
      <c r="D47" s="41">
        <v>977</v>
      </c>
      <c r="E47" s="41">
        <v>960</v>
      </c>
      <c r="F47" s="41">
        <v>987</v>
      </c>
      <c r="G47" s="41">
        <v>1064</v>
      </c>
      <c r="H47" s="258"/>
      <c r="I47" s="259">
        <v>-0.03</v>
      </c>
      <c r="J47" s="260">
        <v>-0.1</v>
      </c>
      <c r="K47" s="260">
        <v>-0.01</v>
      </c>
      <c r="L47" s="260">
        <v>-7.0000000000000007E-2</v>
      </c>
      <c r="M47" s="260">
        <v>0.03</v>
      </c>
      <c r="N47" s="261"/>
      <c r="O47" s="259">
        <v>-0.03</v>
      </c>
      <c r="P47" s="260">
        <v>-0.19</v>
      </c>
      <c r="Q47" s="260">
        <v>-0.03</v>
      </c>
      <c r="R47" s="260">
        <v>-7.0000000000000007E-2</v>
      </c>
      <c r="S47" s="262">
        <v>7.0000000000000007E-2</v>
      </c>
      <c r="T47" s="261"/>
      <c r="V47" s="251"/>
    </row>
    <row r="48" spans="2:46" ht="13.5" customHeight="1" thickBot="1" x14ac:dyDescent="0.25">
      <c r="B48" s="26"/>
    </row>
    <row r="49" spans="2:46" s="385" customFormat="1" ht="45" customHeight="1" thickBot="1" x14ac:dyDescent="0.25">
      <c r="B49" s="29" t="s">
        <v>0</v>
      </c>
      <c r="C49" s="93" t="s">
        <v>383</v>
      </c>
      <c r="D49" s="94" t="s">
        <v>384</v>
      </c>
      <c r="E49" s="94" t="s">
        <v>385</v>
      </c>
      <c r="F49" s="94" t="s">
        <v>386</v>
      </c>
      <c r="G49" s="94" t="s">
        <v>387</v>
      </c>
      <c r="H49" s="95"/>
      <c r="I49" s="93" t="s">
        <v>348</v>
      </c>
      <c r="J49" s="94" t="s">
        <v>349</v>
      </c>
      <c r="K49" s="94" t="s">
        <v>350</v>
      </c>
      <c r="L49" s="94" t="s">
        <v>351</v>
      </c>
      <c r="M49" s="94" t="s">
        <v>352</v>
      </c>
      <c r="N49" s="95"/>
      <c r="O49" s="93" t="s">
        <v>353</v>
      </c>
      <c r="P49" s="94" t="s">
        <v>354</v>
      </c>
      <c r="Q49" s="94" t="s">
        <v>355</v>
      </c>
      <c r="R49" s="94" t="s">
        <v>356</v>
      </c>
      <c r="S49" s="94" t="s">
        <v>357</v>
      </c>
      <c r="T49" s="95"/>
      <c r="U49" s="445"/>
      <c r="V49" s="186"/>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row>
    <row r="50" spans="2:46" ht="15" customHeight="1" x14ac:dyDescent="0.2">
      <c r="B50" s="30" t="s">
        <v>60</v>
      </c>
      <c r="C50" s="36">
        <v>327</v>
      </c>
      <c r="D50" s="37">
        <v>260</v>
      </c>
      <c r="E50" s="37">
        <v>312</v>
      </c>
      <c r="F50" s="37">
        <v>199</v>
      </c>
      <c r="G50" s="37">
        <v>215</v>
      </c>
      <c r="H50" s="269"/>
      <c r="I50" s="249">
        <v>0.28000000000000003</v>
      </c>
      <c r="J50" s="250">
        <v>-0.09</v>
      </c>
      <c r="K50" s="250">
        <v>0.52</v>
      </c>
      <c r="L50" s="250">
        <v>-7.0000000000000007E-2</v>
      </c>
      <c r="M50" s="250">
        <v>0.05</v>
      </c>
      <c r="N50" s="265"/>
      <c r="O50" s="249">
        <v>0.26</v>
      </c>
      <c r="P50" s="250">
        <v>-0.17</v>
      </c>
      <c r="Q50" s="250">
        <v>0.56999999999999995</v>
      </c>
      <c r="R50" s="250">
        <v>-7.0000000000000007E-2</v>
      </c>
      <c r="S50" s="251">
        <v>0.05</v>
      </c>
      <c r="T50" s="257"/>
      <c r="V50" s="17"/>
    </row>
    <row r="51" spans="2:46" ht="15" customHeight="1" x14ac:dyDescent="0.2">
      <c r="B51" s="30" t="s">
        <v>3</v>
      </c>
      <c r="C51" s="34">
        <v>0.91500000000000004</v>
      </c>
      <c r="D51" s="35">
        <v>0.83799999999999997</v>
      </c>
      <c r="E51" s="35">
        <v>0.93500000000000005</v>
      </c>
      <c r="F51" s="35">
        <v>0.63900000000000001</v>
      </c>
      <c r="G51" s="35">
        <v>0.66800000000000004</v>
      </c>
      <c r="H51" s="270"/>
      <c r="I51" s="255" t="s">
        <v>452</v>
      </c>
      <c r="J51" s="256" t="s">
        <v>453</v>
      </c>
      <c r="K51" s="256" t="s">
        <v>454</v>
      </c>
      <c r="L51" s="256" t="s">
        <v>455</v>
      </c>
      <c r="M51" s="256" t="s">
        <v>456</v>
      </c>
      <c r="N51" s="267"/>
      <c r="O51" s="255" t="s">
        <v>452</v>
      </c>
      <c r="P51" s="256" t="s">
        <v>457</v>
      </c>
      <c r="Q51" s="256" t="s">
        <v>454</v>
      </c>
      <c r="R51" s="256" t="s">
        <v>455</v>
      </c>
      <c r="S51" s="256" t="s">
        <v>372</v>
      </c>
      <c r="T51" s="257"/>
      <c r="V51" s="17"/>
    </row>
    <row r="52" spans="2:46" ht="15" customHeight="1" x14ac:dyDescent="0.2">
      <c r="B52" s="30" t="s">
        <v>62</v>
      </c>
      <c r="C52" s="36">
        <v>357</v>
      </c>
      <c r="D52" s="37">
        <v>311</v>
      </c>
      <c r="E52" s="37">
        <v>333</v>
      </c>
      <c r="F52" s="37">
        <v>312</v>
      </c>
      <c r="G52" s="37">
        <v>321</v>
      </c>
      <c r="H52" s="270"/>
      <c r="I52" s="249">
        <v>0.17</v>
      </c>
      <c r="J52" s="250">
        <v>0.02</v>
      </c>
      <c r="K52" s="250">
        <v>0.04</v>
      </c>
      <c r="L52" s="250">
        <v>-0.03</v>
      </c>
      <c r="M52" s="250">
        <v>0.11</v>
      </c>
      <c r="N52" s="265"/>
      <c r="O52" s="249">
        <v>0.15</v>
      </c>
      <c r="P52" s="250">
        <v>-7.0000000000000007E-2</v>
      </c>
      <c r="Q52" s="250">
        <v>7.0000000000000007E-2</v>
      </c>
      <c r="R52" s="250">
        <v>-0.03</v>
      </c>
      <c r="S52" s="251">
        <v>0.12</v>
      </c>
      <c r="T52" s="257"/>
      <c r="V52" s="17"/>
    </row>
    <row r="53" spans="2:46" ht="15" customHeight="1" x14ac:dyDescent="0.2">
      <c r="B53" s="30" t="s">
        <v>63</v>
      </c>
      <c r="C53" s="36">
        <v>2051</v>
      </c>
      <c r="D53" s="37">
        <v>1989</v>
      </c>
      <c r="E53" s="37">
        <v>2089</v>
      </c>
      <c r="F53" s="37">
        <v>1981</v>
      </c>
      <c r="G53" s="37">
        <v>1929</v>
      </c>
      <c r="H53" s="269"/>
      <c r="I53" s="249">
        <v>0.05</v>
      </c>
      <c r="J53" s="250">
        <v>0.04</v>
      </c>
      <c r="K53" s="250">
        <v>0.03</v>
      </c>
      <c r="L53" s="250">
        <v>0.03</v>
      </c>
      <c r="M53" s="250">
        <v>0.06</v>
      </c>
      <c r="N53" s="265"/>
      <c r="O53" s="249">
        <v>0.03</v>
      </c>
      <c r="P53" s="250">
        <v>-0.05</v>
      </c>
      <c r="Q53" s="250">
        <v>0.05</v>
      </c>
      <c r="R53" s="250">
        <v>0.03</v>
      </c>
      <c r="S53" s="251">
        <v>7.0000000000000007E-2</v>
      </c>
      <c r="T53" s="257"/>
      <c r="V53" s="17"/>
    </row>
    <row r="54" spans="2:46" ht="15" customHeight="1" thickBot="1" x14ac:dyDescent="0.25">
      <c r="B54" s="39" t="s">
        <v>38</v>
      </c>
      <c r="C54" s="40">
        <v>496</v>
      </c>
      <c r="D54" s="41">
        <v>498</v>
      </c>
      <c r="E54" s="41">
        <v>485</v>
      </c>
      <c r="F54" s="41">
        <v>478</v>
      </c>
      <c r="G54" s="41">
        <v>528</v>
      </c>
      <c r="H54" s="272"/>
      <c r="I54" s="259" t="s">
        <v>83</v>
      </c>
      <c r="J54" s="260">
        <v>-0.22</v>
      </c>
      <c r="K54" s="260">
        <v>-0.01</v>
      </c>
      <c r="L54" s="260">
        <v>-0.09</v>
      </c>
      <c r="M54" s="260">
        <v>0.08</v>
      </c>
      <c r="N54" s="268"/>
      <c r="O54" s="259" t="s">
        <v>83</v>
      </c>
      <c r="P54" s="260">
        <v>-0.3</v>
      </c>
      <c r="Q54" s="260">
        <v>0.01</v>
      </c>
      <c r="R54" s="260">
        <v>-0.09</v>
      </c>
      <c r="S54" s="262">
        <v>0.06</v>
      </c>
      <c r="T54" s="271"/>
      <c r="V54" s="17"/>
    </row>
    <row r="55" spans="2:46" ht="13.15" customHeight="1" x14ac:dyDescent="0.2">
      <c r="B55" s="26"/>
    </row>
    <row r="56" spans="2:46" ht="13.15" customHeight="1" x14ac:dyDescent="0.2">
      <c r="B56" s="26"/>
    </row>
    <row r="57" spans="2:46" ht="21.75" customHeight="1" x14ac:dyDescent="0.25">
      <c r="B57" s="28" t="s">
        <v>201</v>
      </c>
    </row>
    <row r="58" spans="2:46" ht="9.75" customHeight="1" thickBot="1" x14ac:dyDescent="0.25">
      <c r="B58" s="26"/>
    </row>
    <row r="59" spans="2:46" s="385" customFormat="1" ht="48" customHeight="1" thickBot="1" x14ac:dyDescent="0.25">
      <c r="B59" s="29" t="s">
        <v>0</v>
      </c>
      <c r="C59" s="93" t="s">
        <v>343</v>
      </c>
      <c r="D59" s="94" t="s">
        <v>344</v>
      </c>
      <c r="E59" s="94" t="s">
        <v>345</v>
      </c>
      <c r="F59" s="94" t="s">
        <v>346</v>
      </c>
      <c r="G59" s="94" t="s">
        <v>347</v>
      </c>
      <c r="H59" s="94"/>
      <c r="I59" s="93" t="s">
        <v>348</v>
      </c>
      <c r="J59" s="94" t="s">
        <v>349</v>
      </c>
      <c r="K59" s="94" t="s">
        <v>350</v>
      </c>
      <c r="L59" s="94" t="s">
        <v>351</v>
      </c>
      <c r="M59" s="94" t="s">
        <v>352</v>
      </c>
      <c r="N59" s="95"/>
      <c r="O59" s="93" t="s">
        <v>353</v>
      </c>
      <c r="P59" s="94" t="s">
        <v>354</v>
      </c>
      <c r="Q59" s="94" t="s">
        <v>355</v>
      </c>
      <c r="R59" s="94" t="s">
        <v>356</v>
      </c>
      <c r="S59" s="94" t="s">
        <v>357</v>
      </c>
      <c r="T59" s="95"/>
      <c r="U59" s="445"/>
      <c r="V59" s="186"/>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row>
    <row r="60" spans="2:46" ht="15" customHeight="1" x14ac:dyDescent="0.2">
      <c r="B60" s="30" t="s">
        <v>60</v>
      </c>
      <c r="C60" s="36">
        <v>394</v>
      </c>
      <c r="D60" s="37">
        <v>349</v>
      </c>
      <c r="E60" s="37">
        <v>356</v>
      </c>
      <c r="F60" s="37">
        <v>330</v>
      </c>
      <c r="G60" s="37">
        <v>352</v>
      </c>
      <c r="H60" s="248"/>
      <c r="I60" s="249">
        <v>0.1</v>
      </c>
      <c r="J60" s="250">
        <v>0.01</v>
      </c>
      <c r="K60" s="250">
        <v>0.06</v>
      </c>
      <c r="L60" s="250">
        <v>-0.05</v>
      </c>
      <c r="M60" s="250" t="s">
        <v>83</v>
      </c>
      <c r="N60" s="252"/>
      <c r="O60" s="249">
        <v>0.13</v>
      </c>
      <c r="P60" s="250">
        <v>-0.02</v>
      </c>
      <c r="Q60" s="250">
        <v>0.08</v>
      </c>
      <c r="R60" s="250">
        <v>-0.06</v>
      </c>
      <c r="S60" s="251">
        <v>-0.01</v>
      </c>
      <c r="T60" s="252"/>
      <c r="V60" s="251"/>
    </row>
    <row r="61" spans="2:46" ht="15" customHeight="1" x14ac:dyDescent="0.2">
      <c r="B61" s="30" t="s">
        <v>3</v>
      </c>
      <c r="C61" s="34">
        <v>0.67200000000000004</v>
      </c>
      <c r="D61" s="35">
        <v>0.65700000000000003</v>
      </c>
      <c r="E61" s="35">
        <v>0.64700000000000002</v>
      </c>
      <c r="F61" s="35">
        <v>0.63400000000000001</v>
      </c>
      <c r="G61" s="35">
        <v>0.65500000000000003</v>
      </c>
      <c r="H61" s="254"/>
      <c r="I61" s="255" t="s">
        <v>458</v>
      </c>
      <c r="J61" s="256" t="s">
        <v>400</v>
      </c>
      <c r="K61" s="256" t="s">
        <v>459</v>
      </c>
      <c r="L61" s="256" t="s">
        <v>460</v>
      </c>
      <c r="M61" s="256" t="s">
        <v>461</v>
      </c>
      <c r="N61" s="257"/>
      <c r="O61" s="255" t="s">
        <v>458</v>
      </c>
      <c r="P61" s="256" t="s">
        <v>462</v>
      </c>
      <c r="Q61" s="256" t="s">
        <v>463</v>
      </c>
      <c r="R61" s="256" t="s">
        <v>464</v>
      </c>
      <c r="S61" s="256" t="s">
        <v>461</v>
      </c>
      <c r="T61" s="257"/>
      <c r="V61" s="17"/>
    </row>
    <row r="62" spans="2:46" ht="15" customHeight="1" x14ac:dyDescent="0.2">
      <c r="B62" s="30" t="s">
        <v>62</v>
      </c>
      <c r="C62" s="36">
        <v>586</v>
      </c>
      <c r="D62" s="37">
        <v>531</v>
      </c>
      <c r="E62" s="37">
        <v>549</v>
      </c>
      <c r="F62" s="37">
        <v>520</v>
      </c>
      <c r="G62" s="37">
        <v>538</v>
      </c>
      <c r="H62" s="254"/>
      <c r="I62" s="249">
        <v>0.08</v>
      </c>
      <c r="J62" s="250">
        <v>-0.01</v>
      </c>
      <c r="K62" s="250">
        <v>0.03</v>
      </c>
      <c r="L62" s="250">
        <v>-0.02</v>
      </c>
      <c r="M62" s="250" t="s">
        <v>83</v>
      </c>
      <c r="N62" s="252"/>
      <c r="O62" s="249">
        <v>0.1</v>
      </c>
      <c r="P62" s="250">
        <v>-0.03</v>
      </c>
      <c r="Q62" s="250">
        <v>0.06</v>
      </c>
      <c r="R62" s="250">
        <v>-0.03</v>
      </c>
      <c r="S62" s="251">
        <v>-0.02</v>
      </c>
      <c r="T62" s="252"/>
      <c r="V62" s="251"/>
    </row>
    <row r="63" spans="2:46" ht="15" customHeight="1" x14ac:dyDescent="0.2">
      <c r="B63" s="30" t="s">
        <v>63</v>
      </c>
      <c r="C63" s="36">
        <v>3912</v>
      </c>
      <c r="D63" s="37">
        <v>3577</v>
      </c>
      <c r="E63" s="37">
        <v>3433</v>
      </c>
      <c r="F63" s="37">
        <v>3088</v>
      </c>
      <c r="G63" s="37">
        <v>2916</v>
      </c>
      <c r="H63" s="248"/>
      <c r="I63" s="249">
        <v>7.0000000000000007E-2</v>
      </c>
      <c r="J63" s="250">
        <v>7.0000000000000007E-2</v>
      </c>
      <c r="K63" s="250">
        <v>0.08</v>
      </c>
      <c r="L63" s="250">
        <v>7.0000000000000007E-2</v>
      </c>
      <c r="M63" s="250">
        <v>0.08</v>
      </c>
      <c r="N63" s="252"/>
      <c r="O63" s="249">
        <v>0.09</v>
      </c>
      <c r="P63" s="250">
        <v>0.04</v>
      </c>
      <c r="Q63" s="250">
        <v>0.11</v>
      </c>
      <c r="R63" s="250">
        <v>0.06</v>
      </c>
      <c r="S63" s="251">
        <v>7.0000000000000007E-2</v>
      </c>
      <c r="T63" s="252"/>
      <c r="V63" s="251"/>
    </row>
    <row r="64" spans="2:46" ht="15" customHeight="1" thickBot="1" x14ac:dyDescent="0.25">
      <c r="B64" s="39" t="s">
        <v>38</v>
      </c>
      <c r="C64" s="40">
        <v>669</v>
      </c>
      <c r="D64" s="41">
        <v>655</v>
      </c>
      <c r="E64" s="41">
        <v>723</v>
      </c>
      <c r="F64" s="41">
        <v>621</v>
      </c>
      <c r="G64" s="41">
        <v>583</v>
      </c>
      <c r="H64" s="258"/>
      <c r="I64" s="259">
        <v>-0.02</v>
      </c>
      <c r="J64" s="260">
        <v>0.06</v>
      </c>
      <c r="K64" s="260">
        <v>0.13</v>
      </c>
      <c r="L64" s="260">
        <v>0.08</v>
      </c>
      <c r="M64" s="260">
        <v>0.06</v>
      </c>
      <c r="N64" s="261"/>
      <c r="O64" s="259">
        <v>0.02</v>
      </c>
      <c r="P64" s="260">
        <v>0.03</v>
      </c>
      <c r="Q64" s="260">
        <v>0.16</v>
      </c>
      <c r="R64" s="260">
        <v>7.0000000000000007E-2</v>
      </c>
      <c r="S64" s="262">
        <v>0.04</v>
      </c>
      <c r="T64" s="261"/>
      <c r="V64" s="251"/>
    </row>
    <row r="65" spans="2:46" ht="13.5" customHeight="1" thickBot="1" x14ac:dyDescent="0.25">
      <c r="B65" s="26"/>
    </row>
    <row r="66" spans="2:46" s="385" customFormat="1" ht="44.65" customHeight="1" thickBot="1" x14ac:dyDescent="0.25">
      <c r="B66" s="29" t="s">
        <v>0</v>
      </c>
      <c r="C66" s="93" t="s">
        <v>383</v>
      </c>
      <c r="D66" s="94" t="s">
        <v>384</v>
      </c>
      <c r="E66" s="94" t="s">
        <v>385</v>
      </c>
      <c r="F66" s="94" t="s">
        <v>386</v>
      </c>
      <c r="G66" s="94" t="s">
        <v>387</v>
      </c>
      <c r="H66" s="95"/>
      <c r="I66" s="93" t="s">
        <v>348</v>
      </c>
      <c r="J66" s="94" t="s">
        <v>349</v>
      </c>
      <c r="K66" s="94" t="s">
        <v>350</v>
      </c>
      <c r="L66" s="94" t="s">
        <v>351</v>
      </c>
      <c r="M66" s="94" t="s">
        <v>352</v>
      </c>
      <c r="N66" s="95"/>
      <c r="O66" s="93" t="s">
        <v>353</v>
      </c>
      <c r="P66" s="94" t="s">
        <v>354</v>
      </c>
      <c r="Q66" s="94" t="s">
        <v>355</v>
      </c>
      <c r="R66" s="94" t="s">
        <v>356</v>
      </c>
      <c r="S66" s="94" t="s">
        <v>357</v>
      </c>
      <c r="T66" s="95"/>
      <c r="U66" s="445"/>
      <c r="V66" s="186"/>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row>
    <row r="67" spans="2:46" ht="15" customHeight="1" x14ac:dyDescent="0.2">
      <c r="B67" s="30" t="s">
        <v>60</v>
      </c>
      <c r="C67" s="36">
        <v>173</v>
      </c>
      <c r="D67" s="37">
        <v>161</v>
      </c>
      <c r="E67" s="37">
        <v>176</v>
      </c>
      <c r="F67" s="37">
        <v>127</v>
      </c>
      <c r="G67" s="37">
        <v>173</v>
      </c>
      <c r="H67" s="269"/>
      <c r="I67" s="249">
        <v>0.05</v>
      </c>
      <c r="J67" s="250">
        <v>-0.06</v>
      </c>
      <c r="K67" s="250">
        <v>0.32</v>
      </c>
      <c r="L67" s="250">
        <v>-0.24</v>
      </c>
      <c r="M67" s="264" t="s">
        <v>83</v>
      </c>
      <c r="N67" s="265"/>
      <c r="O67" s="249">
        <v>7.0000000000000007E-2</v>
      </c>
      <c r="P67" s="250">
        <v>-0.09</v>
      </c>
      <c r="Q67" s="250">
        <v>0.39</v>
      </c>
      <c r="R67" s="250">
        <v>-0.27</v>
      </c>
      <c r="S67" s="247">
        <v>-0.03</v>
      </c>
      <c r="T67" s="252"/>
      <c r="V67" s="251"/>
    </row>
    <row r="68" spans="2:46" ht="15" customHeight="1" x14ac:dyDescent="0.2">
      <c r="B68" s="30" t="s">
        <v>3</v>
      </c>
      <c r="C68" s="34">
        <v>0.65</v>
      </c>
      <c r="D68" s="35">
        <v>0.65900000000000003</v>
      </c>
      <c r="E68" s="35">
        <v>0.63200000000000001</v>
      </c>
      <c r="F68" s="35">
        <v>0.59299999999999997</v>
      </c>
      <c r="G68" s="35">
        <v>0.64800000000000002</v>
      </c>
      <c r="H68" s="270"/>
      <c r="I68" s="255" t="s">
        <v>445</v>
      </c>
      <c r="J68" s="256" t="s">
        <v>465</v>
      </c>
      <c r="K68" s="256" t="s">
        <v>466</v>
      </c>
      <c r="L68" s="256" t="s">
        <v>448</v>
      </c>
      <c r="M68" s="266" t="s">
        <v>368</v>
      </c>
      <c r="N68" s="267"/>
      <c r="O68" s="255" t="s">
        <v>445</v>
      </c>
      <c r="P68" s="256" t="s">
        <v>465</v>
      </c>
      <c r="Q68" s="256" t="s">
        <v>466</v>
      </c>
      <c r="R68" s="256" t="s">
        <v>448</v>
      </c>
      <c r="S68" s="266" t="s">
        <v>368</v>
      </c>
      <c r="T68" s="257"/>
      <c r="V68" s="17"/>
    </row>
    <row r="69" spans="2:46" ht="15" customHeight="1" x14ac:dyDescent="0.2">
      <c r="B69" s="30" t="s">
        <v>62</v>
      </c>
      <c r="C69" s="36">
        <v>267</v>
      </c>
      <c r="D69" s="37">
        <v>244</v>
      </c>
      <c r="E69" s="37">
        <v>279</v>
      </c>
      <c r="F69" s="37">
        <v>214</v>
      </c>
      <c r="G69" s="37">
        <v>267</v>
      </c>
      <c r="H69" s="270"/>
      <c r="I69" s="249">
        <v>7.0000000000000007E-2</v>
      </c>
      <c r="J69" s="250">
        <v>-0.11</v>
      </c>
      <c r="K69" s="250">
        <v>0.25</v>
      </c>
      <c r="L69" s="250">
        <v>-0.17</v>
      </c>
      <c r="M69" s="264">
        <v>-0.06</v>
      </c>
      <c r="N69" s="265"/>
      <c r="O69" s="249">
        <v>0.09</v>
      </c>
      <c r="P69" s="250">
        <v>-0.13</v>
      </c>
      <c r="Q69" s="250">
        <v>0.3</v>
      </c>
      <c r="R69" s="250">
        <v>-0.2</v>
      </c>
      <c r="S69" s="247">
        <v>-0.08</v>
      </c>
      <c r="T69" s="252"/>
      <c r="V69" s="251"/>
    </row>
    <row r="70" spans="2:46" ht="15" customHeight="1" x14ac:dyDescent="0.2">
      <c r="B70" s="30" t="s">
        <v>63</v>
      </c>
      <c r="C70" s="36">
        <v>1981</v>
      </c>
      <c r="D70" s="37">
        <v>1800</v>
      </c>
      <c r="E70" s="37">
        <v>1730</v>
      </c>
      <c r="F70" s="37">
        <v>1502</v>
      </c>
      <c r="G70" s="37">
        <v>1456</v>
      </c>
      <c r="H70" s="269"/>
      <c r="I70" s="249">
        <v>0.08</v>
      </c>
      <c r="J70" s="250">
        <v>7.0000000000000007E-2</v>
      </c>
      <c r="K70" s="250">
        <v>0.1</v>
      </c>
      <c r="L70" s="250">
        <v>0.06</v>
      </c>
      <c r="M70" s="250">
        <v>7.0000000000000007E-2</v>
      </c>
      <c r="N70" s="265"/>
      <c r="O70" s="249">
        <v>0.1</v>
      </c>
      <c r="P70" s="250">
        <v>0.04</v>
      </c>
      <c r="Q70" s="250">
        <v>0.15</v>
      </c>
      <c r="R70" s="250">
        <v>0.03</v>
      </c>
      <c r="S70" s="251">
        <v>0.05</v>
      </c>
      <c r="T70" s="252"/>
      <c r="V70" s="251"/>
    </row>
    <row r="71" spans="2:46" ht="15" customHeight="1" thickBot="1" x14ac:dyDescent="0.25">
      <c r="B71" s="39" t="s">
        <v>38</v>
      </c>
      <c r="C71" s="40">
        <v>344</v>
      </c>
      <c r="D71" s="41">
        <v>337</v>
      </c>
      <c r="E71" s="41">
        <v>339</v>
      </c>
      <c r="F71" s="41">
        <v>303</v>
      </c>
      <c r="G71" s="41">
        <v>281</v>
      </c>
      <c r="H71" s="272"/>
      <c r="I71" s="259">
        <v>-0.01</v>
      </c>
      <c r="J71" s="260">
        <v>0.13</v>
      </c>
      <c r="K71" s="260">
        <v>0.08</v>
      </c>
      <c r="L71" s="260">
        <v>0.11</v>
      </c>
      <c r="M71" s="260">
        <v>0.05</v>
      </c>
      <c r="N71" s="268"/>
      <c r="O71" s="259">
        <v>0.02</v>
      </c>
      <c r="P71" s="260">
        <v>0.09</v>
      </c>
      <c r="Q71" s="260">
        <v>0.12</v>
      </c>
      <c r="R71" s="260">
        <v>0.08</v>
      </c>
      <c r="S71" s="262">
        <v>0.03</v>
      </c>
      <c r="T71" s="261"/>
      <c r="V71" s="251"/>
    </row>
    <row r="72" spans="2:46" ht="13.15" customHeight="1" x14ac:dyDescent="0.2">
      <c r="B72" s="26"/>
    </row>
    <row r="73" spans="2:46" ht="13.15" customHeight="1" x14ac:dyDescent="0.2">
      <c r="B73" s="26"/>
    </row>
    <row r="74" spans="2:46" ht="21.75" customHeight="1" x14ac:dyDescent="0.25">
      <c r="B74" s="28" t="s">
        <v>202</v>
      </c>
    </row>
    <row r="75" spans="2:46" ht="9.6" customHeight="1" thickBot="1" x14ac:dyDescent="0.25">
      <c r="B75" s="26"/>
    </row>
    <row r="76" spans="2:46" s="385" customFormat="1" ht="46.9" customHeight="1" thickBot="1" x14ac:dyDescent="0.25">
      <c r="B76" s="29" t="s">
        <v>0</v>
      </c>
      <c r="C76" s="93" t="s">
        <v>343</v>
      </c>
      <c r="D76" s="94" t="s">
        <v>344</v>
      </c>
      <c r="E76" s="94" t="s">
        <v>345</v>
      </c>
      <c r="F76" s="94" t="s">
        <v>346</v>
      </c>
      <c r="G76" s="94" t="s">
        <v>347</v>
      </c>
      <c r="H76" s="94"/>
      <c r="I76" s="93" t="s">
        <v>348</v>
      </c>
      <c r="J76" s="94" t="s">
        <v>349</v>
      </c>
      <c r="K76" s="94" t="s">
        <v>350</v>
      </c>
      <c r="L76" s="94" t="s">
        <v>351</v>
      </c>
      <c r="M76" s="94" t="s">
        <v>352</v>
      </c>
      <c r="N76" s="95"/>
      <c r="O76" s="93" t="s">
        <v>353</v>
      </c>
      <c r="P76" s="94" t="s">
        <v>354</v>
      </c>
      <c r="Q76" s="94" t="s">
        <v>355</v>
      </c>
      <c r="R76" s="94" t="s">
        <v>356</v>
      </c>
      <c r="S76" s="94" t="s">
        <v>357</v>
      </c>
      <c r="T76" s="95"/>
      <c r="U76" s="445"/>
      <c r="V76" s="186"/>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row>
    <row r="77" spans="2:46" ht="15" customHeight="1" x14ac:dyDescent="0.2">
      <c r="B77" s="30" t="s">
        <v>60</v>
      </c>
      <c r="C77" s="36">
        <v>319</v>
      </c>
      <c r="D77" s="37">
        <v>308</v>
      </c>
      <c r="E77" s="37">
        <v>283</v>
      </c>
      <c r="F77" s="37">
        <v>222</v>
      </c>
      <c r="G77" s="37">
        <v>258</v>
      </c>
      <c r="H77" s="248"/>
      <c r="I77" s="249">
        <v>7.0000000000000007E-2</v>
      </c>
      <c r="J77" s="250">
        <v>0.15</v>
      </c>
      <c r="K77" s="250">
        <v>0.26</v>
      </c>
      <c r="L77" s="250">
        <v>-0.13</v>
      </c>
      <c r="M77" s="251">
        <v>7.0000000000000007E-2</v>
      </c>
      <c r="N77" s="252"/>
      <c r="O77" s="249">
        <v>0.04</v>
      </c>
      <c r="P77" s="250">
        <v>0.09</v>
      </c>
      <c r="Q77" s="250">
        <v>0.27</v>
      </c>
      <c r="R77" s="250">
        <v>-0.14000000000000001</v>
      </c>
      <c r="S77" s="251">
        <v>0.04</v>
      </c>
      <c r="T77" s="252"/>
      <c r="V77" s="251"/>
    </row>
    <row r="78" spans="2:46" ht="15" customHeight="1" x14ac:dyDescent="0.2">
      <c r="B78" s="30" t="s">
        <v>3</v>
      </c>
      <c r="C78" s="34">
        <v>0.67300000000000004</v>
      </c>
      <c r="D78" s="35">
        <v>0.69899999999999995</v>
      </c>
      <c r="E78" s="35">
        <v>0.57299999999999995</v>
      </c>
      <c r="F78" s="35">
        <v>0.59899999999999998</v>
      </c>
      <c r="G78" s="35">
        <v>0.63100000000000001</v>
      </c>
      <c r="H78" s="254"/>
      <c r="I78" s="279" t="s">
        <v>467</v>
      </c>
      <c r="J78" s="256" t="s">
        <v>468</v>
      </c>
      <c r="K78" s="256" t="s">
        <v>469</v>
      </c>
      <c r="L78" s="256" t="s">
        <v>470</v>
      </c>
      <c r="M78" s="256" t="s">
        <v>140</v>
      </c>
      <c r="N78" s="257"/>
      <c r="O78" s="279" t="s">
        <v>467</v>
      </c>
      <c r="P78" s="256" t="s">
        <v>471</v>
      </c>
      <c r="Q78" s="256" t="s">
        <v>467</v>
      </c>
      <c r="R78" s="256" t="s">
        <v>472</v>
      </c>
      <c r="S78" s="256" t="s">
        <v>140</v>
      </c>
      <c r="T78" s="257"/>
      <c r="V78" s="17"/>
    </row>
    <row r="79" spans="2:46" ht="15" customHeight="1" x14ac:dyDescent="0.2">
      <c r="B79" s="30" t="s">
        <v>62</v>
      </c>
      <c r="C79" s="36">
        <v>473</v>
      </c>
      <c r="D79" s="37">
        <v>440</v>
      </c>
      <c r="E79" s="37">
        <v>491</v>
      </c>
      <c r="F79" s="37">
        <v>369</v>
      </c>
      <c r="G79" s="37">
        <v>406</v>
      </c>
      <c r="H79" s="254"/>
      <c r="I79" s="249">
        <v>0.12</v>
      </c>
      <c r="J79" s="250">
        <v>-0.05</v>
      </c>
      <c r="K79" s="250">
        <v>0.32</v>
      </c>
      <c r="L79" s="250">
        <v>-0.08</v>
      </c>
      <c r="M79" s="251">
        <v>0.09</v>
      </c>
      <c r="N79" s="252"/>
      <c r="O79" s="249">
        <v>0.08</v>
      </c>
      <c r="P79" s="250">
        <v>-0.1</v>
      </c>
      <c r="Q79" s="250">
        <v>0.33</v>
      </c>
      <c r="R79" s="250">
        <v>-0.09</v>
      </c>
      <c r="S79" s="251">
        <v>0.06</v>
      </c>
      <c r="T79" s="252"/>
      <c r="V79" s="251"/>
    </row>
    <row r="80" spans="2:46" ht="15" customHeight="1" x14ac:dyDescent="0.2">
      <c r="B80" s="30" t="s">
        <v>63</v>
      </c>
      <c r="C80" s="36">
        <v>2565</v>
      </c>
      <c r="D80" s="37">
        <v>2464</v>
      </c>
      <c r="E80" s="37">
        <v>2479</v>
      </c>
      <c r="F80" s="37">
        <v>2216</v>
      </c>
      <c r="G80" s="37">
        <v>2142</v>
      </c>
      <c r="H80" s="248"/>
      <c r="I80" s="249">
        <v>0.08</v>
      </c>
      <c r="J80" s="250">
        <v>0.06</v>
      </c>
      <c r="K80" s="250">
        <v>0.1</v>
      </c>
      <c r="L80" s="250">
        <v>0.05</v>
      </c>
      <c r="M80" s="250">
        <v>0.06</v>
      </c>
      <c r="N80" s="252"/>
      <c r="O80" s="249">
        <v>0.04</v>
      </c>
      <c r="P80" s="250">
        <v>-0.01</v>
      </c>
      <c r="Q80" s="250">
        <v>0.12</v>
      </c>
      <c r="R80" s="250">
        <v>0.03</v>
      </c>
      <c r="S80" s="251">
        <v>0.03</v>
      </c>
      <c r="T80" s="252"/>
      <c r="V80" s="251"/>
    </row>
    <row r="81" spans="2:46" ht="15" customHeight="1" thickBot="1" x14ac:dyDescent="0.25">
      <c r="B81" s="39" t="s">
        <v>38</v>
      </c>
      <c r="C81" s="40">
        <v>293</v>
      </c>
      <c r="D81" s="41">
        <v>362</v>
      </c>
      <c r="E81" s="41">
        <v>392</v>
      </c>
      <c r="F81" s="41">
        <v>326</v>
      </c>
      <c r="G81" s="41">
        <v>333</v>
      </c>
      <c r="H81" s="258"/>
      <c r="I81" s="259">
        <v>-0.17</v>
      </c>
      <c r="J81" s="260">
        <v>0.06</v>
      </c>
      <c r="K81" s="260">
        <v>0.17</v>
      </c>
      <c r="L81" s="260">
        <v>-0.02</v>
      </c>
      <c r="M81" s="260">
        <v>0.06</v>
      </c>
      <c r="N81" s="261"/>
      <c r="O81" s="259">
        <v>-0.19</v>
      </c>
      <c r="P81" s="260" t="s">
        <v>83</v>
      </c>
      <c r="Q81" s="260">
        <v>0.2</v>
      </c>
      <c r="R81" s="260">
        <v>-0.02</v>
      </c>
      <c r="S81" s="262">
        <v>0.04</v>
      </c>
      <c r="T81" s="261"/>
      <c r="V81" s="251"/>
    </row>
    <row r="82" spans="2:46" ht="13.5" customHeight="1" thickBot="1" x14ac:dyDescent="0.25">
      <c r="B82" s="26"/>
    </row>
    <row r="83" spans="2:46" s="385" customFormat="1" ht="46.9" customHeight="1" thickBot="1" x14ac:dyDescent="0.25">
      <c r="B83" s="29" t="s">
        <v>0</v>
      </c>
      <c r="C83" s="93" t="s">
        <v>383</v>
      </c>
      <c r="D83" s="94" t="s">
        <v>384</v>
      </c>
      <c r="E83" s="94" t="s">
        <v>385</v>
      </c>
      <c r="F83" s="94" t="s">
        <v>386</v>
      </c>
      <c r="G83" s="94" t="s">
        <v>387</v>
      </c>
      <c r="H83" s="95"/>
      <c r="I83" s="93" t="s">
        <v>348</v>
      </c>
      <c r="J83" s="94" t="s">
        <v>349</v>
      </c>
      <c r="K83" s="94" t="s">
        <v>350</v>
      </c>
      <c r="L83" s="94" t="s">
        <v>351</v>
      </c>
      <c r="M83" s="94" t="s">
        <v>352</v>
      </c>
      <c r="N83" s="95"/>
      <c r="O83" s="93" t="s">
        <v>353</v>
      </c>
      <c r="P83" s="94" t="s">
        <v>354</v>
      </c>
      <c r="Q83" s="94" t="s">
        <v>355</v>
      </c>
      <c r="R83" s="94" t="s">
        <v>356</v>
      </c>
      <c r="S83" s="94" t="s">
        <v>357</v>
      </c>
      <c r="T83" s="95"/>
      <c r="U83" s="445"/>
      <c r="V83" s="186"/>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row>
    <row r="84" spans="2:46" ht="15" customHeight="1" x14ac:dyDescent="0.2">
      <c r="B84" s="30" t="s">
        <v>60</v>
      </c>
      <c r="C84" s="36">
        <v>170</v>
      </c>
      <c r="D84" s="37">
        <v>161</v>
      </c>
      <c r="E84" s="37">
        <v>157</v>
      </c>
      <c r="F84" s="37">
        <v>81</v>
      </c>
      <c r="G84" s="37">
        <v>130</v>
      </c>
      <c r="H84" s="269"/>
      <c r="I84" s="249">
        <v>0.1</v>
      </c>
      <c r="J84" s="250">
        <v>7.0000000000000007E-2</v>
      </c>
      <c r="K84" s="250">
        <v>0.89</v>
      </c>
      <c r="L84" s="250">
        <v>-0.36</v>
      </c>
      <c r="M84" s="264">
        <v>0.1</v>
      </c>
      <c r="N84" s="265"/>
      <c r="O84" s="249">
        <v>0.06</v>
      </c>
      <c r="P84" s="250">
        <v>0.03</v>
      </c>
      <c r="Q84" s="250">
        <v>0.94</v>
      </c>
      <c r="R84" s="250">
        <v>-0.38</v>
      </c>
      <c r="S84" s="247">
        <v>0.05</v>
      </c>
      <c r="T84" s="252"/>
      <c r="U84" s="461"/>
      <c r="V84" s="251"/>
    </row>
    <row r="85" spans="2:46" ht="15" customHeight="1" x14ac:dyDescent="0.2">
      <c r="B85" s="30" t="s">
        <v>3</v>
      </c>
      <c r="C85" s="34">
        <v>0.64800000000000002</v>
      </c>
      <c r="D85" s="35">
        <v>0.67200000000000004</v>
      </c>
      <c r="E85" s="35">
        <v>0.61699999999999999</v>
      </c>
      <c r="F85" s="35">
        <v>0.505</v>
      </c>
      <c r="G85" s="35">
        <v>0.65400000000000003</v>
      </c>
      <c r="H85" s="270"/>
      <c r="I85" s="255" t="s">
        <v>359</v>
      </c>
      <c r="J85" s="256" t="s">
        <v>473</v>
      </c>
      <c r="K85" s="256" t="s">
        <v>474</v>
      </c>
      <c r="L85" s="256" t="s">
        <v>475</v>
      </c>
      <c r="M85" s="266" t="s">
        <v>476</v>
      </c>
      <c r="N85" s="267"/>
      <c r="O85" s="255" t="s">
        <v>359</v>
      </c>
      <c r="P85" s="256" t="s">
        <v>436</v>
      </c>
      <c r="Q85" s="256" t="s">
        <v>477</v>
      </c>
      <c r="R85" s="256" t="s">
        <v>475</v>
      </c>
      <c r="S85" s="266" t="s">
        <v>476</v>
      </c>
      <c r="T85" s="257"/>
      <c r="V85" s="17"/>
    </row>
    <row r="86" spans="2:46" ht="15" customHeight="1" x14ac:dyDescent="0.2">
      <c r="B86" s="30" t="s">
        <v>62</v>
      </c>
      <c r="C86" s="36">
        <v>261</v>
      </c>
      <c r="D86" s="37">
        <v>239</v>
      </c>
      <c r="E86" s="37">
        <v>253</v>
      </c>
      <c r="F86" s="37">
        <v>159</v>
      </c>
      <c r="G86" s="37">
        <v>198</v>
      </c>
      <c r="H86" s="270"/>
      <c r="I86" s="249">
        <v>0.14000000000000001</v>
      </c>
      <c r="J86" s="250">
        <v>-0.02</v>
      </c>
      <c r="K86" s="250">
        <v>0.54</v>
      </c>
      <c r="L86" s="250">
        <v>-0.17</v>
      </c>
      <c r="M86" s="264">
        <v>0.02</v>
      </c>
      <c r="N86" s="265"/>
      <c r="O86" s="249">
        <v>0.09</v>
      </c>
      <c r="P86" s="250">
        <v>-0.06</v>
      </c>
      <c r="Q86" s="250">
        <v>0.59</v>
      </c>
      <c r="R86" s="250">
        <v>-0.2</v>
      </c>
      <c r="S86" s="247">
        <v>-0.03</v>
      </c>
      <c r="T86" s="252"/>
      <c r="U86" s="461"/>
      <c r="V86" s="251"/>
    </row>
    <row r="87" spans="2:46" ht="15" customHeight="1" x14ac:dyDescent="0.2">
      <c r="B87" s="30" t="s">
        <v>63</v>
      </c>
      <c r="C87" s="36">
        <v>1284</v>
      </c>
      <c r="D87" s="37">
        <v>1248</v>
      </c>
      <c r="E87" s="37">
        <v>1200</v>
      </c>
      <c r="F87" s="37">
        <v>1049</v>
      </c>
      <c r="G87" s="37">
        <v>1063</v>
      </c>
      <c r="H87" s="269"/>
      <c r="I87" s="249">
        <v>7.0000000000000007E-2</v>
      </c>
      <c r="J87" s="250">
        <v>0.08</v>
      </c>
      <c r="K87" s="250">
        <v>0.1</v>
      </c>
      <c r="L87" s="250">
        <v>0.02</v>
      </c>
      <c r="M87" s="250">
        <v>0.06</v>
      </c>
      <c r="N87" s="265"/>
      <c r="O87" s="249">
        <v>0.03</v>
      </c>
      <c r="P87" s="250">
        <v>0.04</v>
      </c>
      <c r="Q87" s="250">
        <v>0.14000000000000001</v>
      </c>
      <c r="R87" s="250">
        <v>-0.01</v>
      </c>
      <c r="S87" s="251">
        <v>0.02</v>
      </c>
      <c r="T87" s="252"/>
      <c r="U87" s="461"/>
      <c r="V87" s="251"/>
    </row>
    <row r="88" spans="2:46" ht="15" customHeight="1" thickBot="1" x14ac:dyDescent="0.25">
      <c r="B88" s="39" t="s">
        <v>38</v>
      </c>
      <c r="C88" s="40">
        <v>170</v>
      </c>
      <c r="D88" s="41">
        <v>188</v>
      </c>
      <c r="E88" s="41">
        <v>194</v>
      </c>
      <c r="F88" s="41">
        <v>148</v>
      </c>
      <c r="G88" s="41">
        <v>167</v>
      </c>
      <c r="H88" s="272"/>
      <c r="I88" s="259">
        <v>-0.05</v>
      </c>
      <c r="J88" s="260">
        <v>0.08</v>
      </c>
      <c r="K88" s="260">
        <v>0.25</v>
      </c>
      <c r="L88" s="260">
        <v>-0.09</v>
      </c>
      <c r="M88" s="260">
        <v>0.1</v>
      </c>
      <c r="N88" s="268"/>
      <c r="O88" s="259">
        <v>-0.1</v>
      </c>
      <c r="P88" s="260">
        <v>0.04</v>
      </c>
      <c r="Q88" s="260">
        <v>0.31</v>
      </c>
      <c r="R88" s="260">
        <v>-0.11</v>
      </c>
      <c r="S88" s="262">
        <v>0.06</v>
      </c>
      <c r="T88" s="261"/>
      <c r="U88" s="461"/>
      <c r="V88" s="251"/>
    </row>
    <row r="89" spans="2:46" ht="14.1" customHeight="1" x14ac:dyDescent="0.2">
      <c r="B89" s="26"/>
    </row>
    <row r="90" spans="2:46" ht="15.75" customHeight="1" x14ac:dyDescent="0.2">
      <c r="B90" s="26"/>
    </row>
    <row r="91" spans="2:46" ht="21.75" customHeight="1" x14ac:dyDescent="0.25">
      <c r="B91" s="28" t="s">
        <v>64</v>
      </c>
    </row>
    <row r="92" spans="2:46" ht="9.75" customHeight="1" thickBot="1" x14ac:dyDescent="0.25">
      <c r="B92" s="26"/>
    </row>
    <row r="93" spans="2:46" s="385" customFormat="1" ht="45.6" customHeight="1" thickBot="1" x14ac:dyDescent="0.25">
      <c r="B93" s="29" t="s">
        <v>0</v>
      </c>
      <c r="C93" s="93" t="s">
        <v>343</v>
      </c>
      <c r="D93" s="94" t="s">
        <v>344</v>
      </c>
      <c r="E93" s="94" t="s">
        <v>345</v>
      </c>
      <c r="F93" s="94" t="s">
        <v>346</v>
      </c>
      <c r="G93" s="94" t="s">
        <v>347</v>
      </c>
      <c r="H93" s="94"/>
      <c r="I93" s="93" t="s">
        <v>348</v>
      </c>
      <c r="J93" s="94" t="s">
        <v>349</v>
      </c>
      <c r="K93" s="94" t="s">
        <v>350</v>
      </c>
      <c r="L93" s="94" t="s">
        <v>351</v>
      </c>
      <c r="M93" s="94" t="s">
        <v>352</v>
      </c>
      <c r="N93" s="95"/>
      <c r="O93" s="93" t="s">
        <v>353</v>
      </c>
      <c r="P93" s="94" t="s">
        <v>354</v>
      </c>
      <c r="Q93" s="94" t="s">
        <v>355</v>
      </c>
      <c r="R93" s="94" t="s">
        <v>356</v>
      </c>
      <c r="S93" s="94" t="s">
        <v>357</v>
      </c>
      <c r="T93" s="95"/>
      <c r="U93" s="445"/>
      <c r="V93" s="186"/>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2:46" ht="15" customHeight="1" x14ac:dyDescent="0.2">
      <c r="B94" s="30" t="s">
        <v>60</v>
      </c>
      <c r="C94" s="36">
        <v>406</v>
      </c>
      <c r="D94" s="37">
        <v>420</v>
      </c>
      <c r="E94" s="37">
        <v>511</v>
      </c>
      <c r="F94" s="37">
        <v>514</v>
      </c>
      <c r="G94" s="37">
        <v>535</v>
      </c>
      <c r="H94" s="248"/>
      <c r="I94" s="249" t="s">
        <v>83</v>
      </c>
      <c r="J94" s="250">
        <v>-0.12</v>
      </c>
      <c r="K94" s="250">
        <v>-0.04</v>
      </c>
      <c r="L94" s="250">
        <v>-0.04</v>
      </c>
      <c r="M94" s="250">
        <v>0.27</v>
      </c>
      <c r="N94" s="252"/>
      <c r="O94" s="249">
        <v>-0.03</v>
      </c>
      <c r="P94" s="250">
        <v>-0.18</v>
      </c>
      <c r="Q94" s="250">
        <v>-0.01</v>
      </c>
      <c r="R94" s="250">
        <v>-0.04</v>
      </c>
      <c r="S94" s="251">
        <v>0.23</v>
      </c>
      <c r="T94" s="252"/>
      <c r="U94" s="461"/>
      <c r="V94" s="251"/>
    </row>
    <row r="95" spans="2:46" ht="15" customHeight="1" x14ac:dyDescent="0.2">
      <c r="B95" s="30" t="s">
        <v>3</v>
      </c>
      <c r="C95" s="34">
        <v>0.28899999999999998</v>
      </c>
      <c r="D95" s="35">
        <v>0.30199999999999999</v>
      </c>
      <c r="E95" s="35">
        <v>0.35899999999999999</v>
      </c>
      <c r="F95" s="35">
        <v>0.38400000000000001</v>
      </c>
      <c r="G95" s="35">
        <v>0.41899999999999998</v>
      </c>
      <c r="H95" s="280"/>
      <c r="I95" s="255" t="s">
        <v>478</v>
      </c>
      <c r="J95" s="256" t="s">
        <v>479</v>
      </c>
      <c r="K95" s="256" t="s">
        <v>455</v>
      </c>
      <c r="L95" s="256" t="s">
        <v>480</v>
      </c>
      <c r="M95" s="256" t="s">
        <v>394</v>
      </c>
      <c r="N95" s="257"/>
      <c r="O95" s="255" t="s">
        <v>481</v>
      </c>
      <c r="P95" s="256" t="s">
        <v>482</v>
      </c>
      <c r="Q95" s="256" t="s">
        <v>469</v>
      </c>
      <c r="R95" s="256" t="s">
        <v>483</v>
      </c>
      <c r="S95" s="256" t="s">
        <v>394</v>
      </c>
      <c r="T95" s="257"/>
      <c r="V95" s="17"/>
    </row>
    <row r="96" spans="2:46" ht="15" customHeight="1" x14ac:dyDescent="0.2">
      <c r="B96" s="30" t="s">
        <v>62</v>
      </c>
      <c r="C96" s="36">
        <v>1396</v>
      </c>
      <c r="D96" s="37">
        <v>1384</v>
      </c>
      <c r="E96" s="37">
        <v>1420</v>
      </c>
      <c r="F96" s="37">
        <v>1334</v>
      </c>
      <c r="G96" s="37">
        <v>1271</v>
      </c>
      <c r="H96" s="254"/>
      <c r="I96" s="249">
        <v>0.04</v>
      </c>
      <c r="J96" s="250">
        <v>0.05</v>
      </c>
      <c r="K96" s="250">
        <v>0.04</v>
      </c>
      <c r="L96" s="250">
        <v>0.05</v>
      </c>
      <c r="M96" s="250">
        <v>0.09</v>
      </c>
      <c r="N96" s="252"/>
      <c r="O96" s="249">
        <v>0.01</v>
      </c>
      <c r="P96" s="250">
        <v>-0.03</v>
      </c>
      <c r="Q96" s="250">
        <v>0.06</v>
      </c>
      <c r="R96" s="250">
        <v>0.05</v>
      </c>
      <c r="S96" s="251">
        <v>0.05</v>
      </c>
      <c r="T96" s="252"/>
      <c r="V96" s="251"/>
    </row>
    <row r="97" spans="2:46" ht="15" customHeight="1" x14ac:dyDescent="0.2">
      <c r="B97" s="30" t="s">
        <v>63</v>
      </c>
      <c r="C97" s="36">
        <v>6894</v>
      </c>
      <c r="D97" s="37">
        <v>7140</v>
      </c>
      <c r="E97" s="37">
        <v>7616</v>
      </c>
      <c r="F97" s="37">
        <v>6978</v>
      </c>
      <c r="G97" s="37">
        <v>6681</v>
      </c>
      <c r="H97" s="248"/>
      <c r="I97" s="249" t="s">
        <v>83</v>
      </c>
      <c r="J97" s="250">
        <v>0.02</v>
      </c>
      <c r="K97" s="250">
        <v>0.04</v>
      </c>
      <c r="L97" s="250">
        <v>0.05</v>
      </c>
      <c r="M97" s="250">
        <v>0.09</v>
      </c>
      <c r="N97" s="252"/>
      <c r="O97" s="249">
        <v>-0.03</v>
      </c>
      <c r="P97" s="250">
        <v>-0.06</v>
      </c>
      <c r="Q97" s="250">
        <v>0.09</v>
      </c>
      <c r="R97" s="250">
        <v>0.04</v>
      </c>
      <c r="S97" s="251">
        <v>0.05</v>
      </c>
      <c r="T97" s="252"/>
      <c r="V97" s="251"/>
    </row>
    <row r="98" spans="2:46" ht="15" customHeight="1" thickBot="1" x14ac:dyDescent="0.25">
      <c r="B98" s="39" t="s">
        <v>38</v>
      </c>
      <c r="C98" s="40">
        <v>560</v>
      </c>
      <c r="D98" s="41">
        <v>710</v>
      </c>
      <c r="E98" s="41">
        <v>784</v>
      </c>
      <c r="F98" s="41">
        <v>687</v>
      </c>
      <c r="G98" s="41">
        <v>772</v>
      </c>
      <c r="H98" s="258"/>
      <c r="I98" s="259">
        <v>-0.13</v>
      </c>
      <c r="J98" s="260">
        <v>0.11</v>
      </c>
      <c r="K98" s="260">
        <v>0.1</v>
      </c>
      <c r="L98" s="262">
        <v>-0.11</v>
      </c>
      <c r="M98" s="260">
        <v>0.02</v>
      </c>
      <c r="N98" s="261"/>
      <c r="O98" s="259">
        <v>-0.21</v>
      </c>
      <c r="P98" s="260">
        <v>0.03</v>
      </c>
      <c r="Q98" s="260">
        <v>0.14000000000000001</v>
      </c>
      <c r="R98" s="260">
        <v>-0.11</v>
      </c>
      <c r="S98" s="260" t="s">
        <v>83</v>
      </c>
      <c r="T98" s="261"/>
      <c r="V98" s="251"/>
    </row>
    <row r="99" spans="2:46" ht="13.5" thickBot="1" x14ac:dyDescent="0.25">
      <c r="B99" s="26"/>
    </row>
    <row r="100" spans="2:46" s="385" customFormat="1" ht="46.35" customHeight="1" thickBot="1" x14ac:dyDescent="0.25">
      <c r="B100" s="29" t="s">
        <v>0</v>
      </c>
      <c r="C100" s="93" t="s">
        <v>383</v>
      </c>
      <c r="D100" s="94" t="s">
        <v>384</v>
      </c>
      <c r="E100" s="94" t="s">
        <v>385</v>
      </c>
      <c r="F100" s="94" t="s">
        <v>386</v>
      </c>
      <c r="G100" s="94" t="s">
        <v>387</v>
      </c>
      <c r="H100" s="95"/>
      <c r="I100" s="93" t="s">
        <v>348</v>
      </c>
      <c r="J100" s="94" t="s">
        <v>349</v>
      </c>
      <c r="K100" s="94" t="s">
        <v>350</v>
      </c>
      <c r="L100" s="94" t="s">
        <v>351</v>
      </c>
      <c r="M100" s="94" t="s">
        <v>352</v>
      </c>
      <c r="N100" s="95"/>
      <c r="O100" s="93" t="s">
        <v>353</v>
      </c>
      <c r="P100" s="94" t="s">
        <v>354</v>
      </c>
      <c r="Q100" s="94" t="s">
        <v>355</v>
      </c>
      <c r="R100" s="94" t="s">
        <v>356</v>
      </c>
      <c r="S100" s="94" t="s">
        <v>357</v>
      </c>
      <c r="T100" s="95"/>
      <c r="U100" s="445"/>
      <c r="V100" s="186"/>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2:46" ht="15" customHeight="1" x14ac:dyDescent="0.2">
      <c r="B101" s="30" t="s">
        <v>60</v>
      </c>
      <c r="C101" s="36">
        <v>212</v>
      </c>
      <c r="D101" s="37">
        <v>207</v>
      </c>
      <c r="E101" s="37">
        <v>253</v>
      </c>
      <c r="F101" s="37">
        <v>240</v>
      </c>
      <c r="G101" s="37">
        <v>224</v>
      </c>
      <c r="H101" s="269"/>
      <c r="I101" s="249">
        <v>0.08</v>
      </c>
      <c r="J101" s="250">
        <v>-0.15</v>
      </c>
      <c r="K101" s="250">
        <v>-0.01</v>
      </c>
      <c r="L101" s="250">
        <v>0.1</v>
      </c>
      <c r="M101" s="250">
        <v>0.17</v>
      </c>
      <c r="N101" s="252"/>
      <c r="O101" s="249">
        <v>0.02</v>
      </c>
      <c r="P101" s="250">
        <v>-0.18</v>
      </c>
      <c r="Q101" s="250">
        <v>0.05</v>
      </c>
      <c r="R101" s="250">
        <v>7.0000000000000007E-2</v>
      </c>
      <c r="S101" s="250">
        <v>0.11</v>
      </c>
      <c r="T101" s="252"/>
      <c r="V101" s="251"/>
    </row>
    <row r="102" spans="2:46" ht="15" customHeight="1" x14ac:dyDescent="0.2">
      <c r="B102" s="30" t="s">
        <v>3</v>
      </c>
      <c r="C102" s="34">
        <v>0.28599999999999998</v>
      </c>
      <c r="D102" s="35">
        <v>0.29099999999999998</v>
      </c>
      <c r="E102" s="35">
        <v>0.32100000000000001</v>
      </c>
      <c r="F102" s="35">
        <v>0.39700000000000002</v>
      </c>
      <c r="G102" s="35">
        <v>0.41799999999999998</v>
      </c>
      <c r="H102" s="270"/>
      <c r="I102" s="255" t="s">
        <v>161</v>
      </c>
      <c r="J102" s="256" t="s">
        <v>470</v>
      </c>
      <c r="K102" s="256" t="s">
        <v>484</v>
      </c>
      <c r="L102" s="256" t="s">
        <v>399</v>
      </c>
      <c r="M102" s="256" t="s">
        <v>485</v>
      </c>
      <c r="N102" s="257"/>
      <c r="O102" s="255" t="s">
        <v>401</v>
      </c>
      <c r="P102" s="256" t="s">
        <v>486</v>
      </c>
      <c r="Q102" s="256" t="s">
        <v>487</v>
      </c>
      <c r="R102" s="256" t="s">
        <v>464</v>
      </c>
      <c r="S102" s="256" t="s">
        <v>485</v>
      </c>
      <c r="T102" s="257"/>
      <c r="V102" s="17"/>
    </row>
    <row r="103" spans="2:46" ht="15" customHeight="1" x14ac:dyDescent="0.2">
      <c r="B103" s="30" t="s">
        <v>62</v>
      </c>
      <c r="C103" s="36">
        <v>739</v>
      </c>
      <c r="D103" s="37">
        <v>706</v>
      </c>
      <c r="E103" s="37">
        <v>791</v>
      </c>
      <c r="F103" s="37">
        <v>603</v>
      </c>
      <c r="G103" s="37">
        <v>537</v>
      </c>
      <c r="H103" s="270"/>
      <c r="I103" s="249">
        <v>0.11</v>
      </c>
      <c r="J103" s="250">
        <v>-0.06</v>
      </c>
      <c r="K103" s="250">
        <v>0.24</v>
      </c>
      <c r="L103" s="250">
        <v>0.15</v>
      </c>
      <c r="M103" s="250">
        <v>-7.0000000000000007E-2</v>
      </c>
      <c r="N103" s="252"/>
      <c r="O103" s="249">
        <v>0.05</v>
      </c>
      <c r="P103" s="250">
        <v>-0.11</v>
      </c>
      <c r="Q103" s="250">
        <v>0.31</v>
      </c>
      <c r="R103" s="250">
        <v>0.12</v>
      </c>
      <c r="S103" s="250">
        <v>-0.12</v>
      </c>
      <c r="T103" s="252"/>
      <c r="V103" s="251"/>
    </row>
    <row r="104" spans="2:46" ht="15" customHeight="1" x14ac:dyDescent="0.2">
      <c r="B104" s="30" t="s">
        <v>63</v>
      </c>
      <c r="C104" s="36">
        <v>3398</v>
      </c>
      <c r="D104" s="37">
        <v>3618</v>
      </c>
      <c r="E104" s="37">
        <v>3758</v>
      </c>
      <c r="F104" s="37">
        <v>3257</v>
      </c>
      <c r="G104" s="37">
        <v>3292</v>
      </c>
      <c r="H104" s="269"/>
      <c r="I104" s="249">
        <v>-0.01</v>
      </c>
      <c r="J104" s="250">
        <v>0.03</v>
      </c>
      <c r="K104" s="250">
        <v>0.06</v>
      </c>
      <c r="L104" s="250">
        <v>0.03</v>
      </c>
      <c r="M104" s="250">
        <v>0.15</v>
      </c>
      <c r="N104" s="252"/>
      <c r="O104" s="249">
        <v>-0.06</v>
      </c>
      <c r="P104" s="250">
        <v>-0.04</v>
      </c>
      <c r="Q104" s="250">
        <v>0.15</v>
      </c>
      <c r="R104" s="251">
        <v>-0.01</v>
      </c>
      <c r="S104" s="251">
        <v>0.08</v>
      </c>
      <c r="T104" s="252"/>
      <c r="V104" s="251"/>
    </row>
    <row r="105" spans="2:46" ht="15" customHeight="1" thickBot="1" x14ac:dyDescent="0.25">
      <c r="B105" s="39" t="s">
        <v>38</v>
      </c>
      <c r="C105" s="40">
        <v>346</v>
      </c>
      <c r="D105" s="41">
        <v>374</v>
      </c>
      <c r="E105" s="41">
        <v>391</v>
      </c>
      <c r="F105" s="41">
        <v>333</v>
      </c>
      <c r="G105" s="41">
        <v>388</v>
      </c>
      <c r="H105" s="272"/>
      <c r="I105" s="259">
        <v>-0.01</v>
      </c>
      <c r="J105" s="260">
        <v>0.04</v>
      </c>
      <c r="K105" s="260">
        <v>0.12</v>
      </c>
      <c r="L105" s="260">
        <v>-0.13</v>
      </c>
      <c r="M105" s="260">
        <v>0.11</v>
      </c>
      <c r="N105" s="261"/>
      <c r="O105" s="259">
        <v>-7.0000000000000007E-2</v>
      </c>
      <c r="P105" s="260">
        <v>-0.01</v>
      </c>
      <c r="Q105" s="260">
        <v>0.17</v>
      </c>
      <c r="R105" s="262">
        <v>-0.14000000000000001</v>
      </c>
      <c r="S105" s="262">
        <v>0.05</v>
      </c>
      <c r="T105" s="261"/>
      <c r="V105" s="251"/>
    </row>
    <row r="106" spans="2:46" ht="9.6" customHeight="1" x14ac:dyDescent="0.2">
      <c r="B106" s="26"/>
    </row>
    <row r="107" spans="2:46" x14ac:dyDescent="0.2">
      <c r="B107" s="401"/>
    </row>
  </sheetData>
  <conditionalFormatting sqref="A2:F2 AU2:XFD105 E18:K18 A4:A105 H2:W2 A3:W3 C14:W14 A1:XFD1 C21:W24 M18:W18 E19:W20 E15:W17 C38:W41 E25:W25 C55:W58 E42:W42 C72:W75 C89:W92 E76:W76 C4:W7 E59:W59 A106:XFD1048576 D8:W13 X16:AA20 X9:Z13 E26:V37 X33:AA37 W26:Z30 E43:V54 X50:AA54 X43:Z47 E60:V71 X67:AA71 X60:Z64 E77:V88 X84:AA88 X77:Z81 W3:W93 X101:AA105 X94:Z98 E93:W105">
    <cfRule type="containsText" dxfId="205" priority="44" operator="containsText" text="false">
      <formula>NOT(ISERROR(SEARCH("false",A1)))</formula>
    </cfRule>
  </conditionalFormatting>
  <conditionalFormatting sqref="W1:AN1 X16:AA20 X9:Z13 X33:AA37 X26:Z30 X50:AA54 X43:Z47 X67:AA71 X60:Z64 X84:AA88 X77:Z81 X101:AA105 X94:Z98 W2:W105">
    <cfRule type="containsText" dxfId="204" priority="43" operator="containsText" text="false">
      <formula>NOT(ISERROR(SEARCH("false",W1)))</formula>
    </cfRule>
  </conditionalFormatting>
  <conditionalFormatting sqref="B22 B38:B39 B55:B56 B72:B73 B89:B90">
    <cfRule type="containsText" dxfId="203" priority="42" operator="containsText" text="false">
      <formula>NOT(ISERROR(SEARCH("false",B22)))</formula>
    </cfRule>
  </conditionalFormatting>
  <conditionalFormatting sqref="W1:AK1 W106:AK1048576 X16:AA20 X9:Z13 X33:AA37 X26:Z30 X50:AA54 X43:Z47 X67:AA71 X60:Z64 X84:AA88 X77:Z81 X101:AA105 X94:Z98 W2:W105">
    <cfRule type="containsText" dxfId="202" priority="41" operator="containsText" text="FALSE">
      <formula>NOT(ISERROR(SEARCH("FALSE",W1)))</formula>
    </cfRule>
  </conditionalFormatting>
  <conditionalFormatting sqref="AO2:AT105">
    <cfRule type="containsText" dxfId="201" priority="39" operator="containsText" text="false">
      <formula>NOT(ISERROR(SEARCH("false",AO2)))</formula>
    </cfRule>
  </conditionalFormatting>
  <conditionalFormatting sqref="AO2:AT105">
    <cfRule type="containsText" dxfId="200" priority="38" operator="containsText" text="false">
      <formula>NOT(ISERROR(SEARCH("false",AO2)))</formula>
    </cfRule>
  </conditionalFormatting>
  <conditionalFormatting sqref="AO2:AT105">
    <cfRule type="containsText" dxfId="199" priority="37" operator="containsText" text="FALSE">
      <formula>NOT(ISERROR(SEARCH("FALSE",AO2)))</formula>
    </cfRule>
  </conditionalFormatting>
  <conditionalFormatting sqref="X2:AN8 X21:AN25 X14:AN15 AB16:AN20 AA9:AN13 X38:AN42 AL26:AN37 X31:AK32 AB33:AK37 AA26:AK30 X55:AN59 AL43:AN54 X48:AK49 AB50:AK54 AA43:AK47 X72:AN76 AL60:AN71 X65:AK66 AB67:AK71 AA60:AK64 X89:AN93 AL77:AN88 X82:AK83 AB84:AK88 AA77:AK81 AL94:AN105 X99:AK100 AB101:AK105 AA94:AK98">
    <cfRule type="containsText" dxfId="198" priority="36" operator="containsText" text="false">
      <formula>NOT(ISERROR(SEARCH("false",X2)))</formula>
    </cfRule>
  </conditionalFormatting>
  <conditionalFormatting sqref="X2:AN8 X21:AN25 X14:AN15 AB16:AN20 AA9:AN13 X38:AN42 AL26:AN37 X31:AK32 AB33:AK37 AA26:AK30 X55:AN59 AL43:AN54 X48:AK49 AB50:AK54 AA43:AK47 X72:AN76 AL60:AN71 X65:AK66 AB67:AK71 AA60:AK64 X89:AN93 AL77:AN88 X82:AK83 AB84:AK88 AA77:AK81 AL94:AN105 X99:AK100 AB101:AK105 AA94:AK98">
    <cfRule type="containsText" dxfId="197" priority="35" operator="containsText" text="false">
      <formula>NOT(ISERROR(SEARCH("false",X2)))</formula>
    </cfRule>
  </conditionalFormatting>
  <conditionalFormatting sqref="X2:AN8 X21:AN25 X14:AN15 AB16:AN20 AA9:AN13 X38:AN42 AL26:AN37 X31:AK32 AB33:AK37 AA26:AK30 X55:AN59 AL43:AN54 X48:AK49 AB50:AK54 AA43:AK47 X72:AN76 AL60:AN71 X65:AK66 AB67:AK71 AA60:AK64 X89:AN93 AL77:AN88 X82:AK83 AB84:AK88 AA77:AK81 AL94:AN105 X99:AK100 AB101:AK105 AA94:AK98">
    <cfRule type="containsText" dxfId="196" priority="34" operator="containsText" text="FALSE">
      <formula>NOT(ISERROR(SEARCH("FALSE",X2)))</formula>
    </cfRule>
  </conditionalFormatting>
  <conditionalFormatting sqref="L18">
    <cfRule type="containsText" dxfId="195" priority="32" operator="containsText" text="false">
      <formula>NOT(ISERROR(SEARCH("false",L18)))</formula>
    </cfRule>
  </conditionalFormatting>
  <conditionalFormatting sqref="C8:C13">
    <cfRule type="containsText" dxfId="194" priority="31" operator="containsText" text="false">
      <formula>NOT(ISERROR(SEARCH("false",C8)))</formula>
    </cfRule>
  </conditionalFormatting>
  <conditionalFormatting sqref="C15:D20">
    <cfRule type="containsText" dxfId="193" priority="29" operator="containsText" text="false">
      <formula>NOT(ISERROR(SEARCH("false",C15)))</formula>
    </cfRule>
  </conditionalFormatting>
  <conditionalFormatting sqref="C25:D37">
    <cfRule type="containsText" dxfId="192" priority="27" operator="containsText" text="false">
      <formula>NOT(ISERROR(SEARCH("false",C25)))</formula>
    </cfRule>
  </conditionalFormatting>
  <conditionalFormatting sqref="C42:D54">
    <cfRule type="containsText" dxfId="191" priority="23" operator="containsText" text="false">
      <formula>NOT(ISERROR(SEARCH("false",C42)))</formula>
    </cfRule>
  </conditionalFormatting>
  <conditionalFormatting sqref="C59:D71">
    <cfRule type="containsText" dxfId="190" priority="21" operator="containsText" text="false">
      <formula>NOT(ISERROR(SEARCH("false",C59)))</formula>
    </cfRule>
  </conditionalFormatting>
  <conditionalFormatting sqref="C76:D88">
    <cfRule type="containsText" dxfId="189" priority="19" operator="containsText" text="false">
      <formula>NOT(ISERROR(SEARCH("false",C76)))</formula>
    </cfRule>
  </conditionalFormatting>
  <conditionalFormatting sqref="C93:D105">
    <cfRule type="containsText" dxfId="188" priority="17" operator="containsText" text="false">
      <formula>NOT(ISERROR(SEARCH("false",C93)))</formula>
    </cfRule>
  </conditionalFormatting>
  <conditionalFormatting sqref="B4:B5 B7">
    <cfRule type="containsText" dxfId="187" priority="15" operator="containsText" text="false">
      <formula>NOT(ISERROR(SEARCH("false",B4)))</formula>
    </cfRule>
  </conditionalFormatting>
  <conditionalFormatting sqref="B14 B21">
    <cfRule type="containsText" dxfId="186" priority="14" operator="containsText" text="false">
      <formula>NOT(ISERROR(SEARCH("false",B14)))</formula>
    </cfRule>
  </conditionalFormatting>
  <conditionalFormatting sqref="B6">
    <cfRule type="containsText" dxfId="185" priority="13" operator="containsText" text="false">
      <formula>NOT(ISERROR(SEARCH("false",B6)))</formula>
    </cfRule>
  </conditionalFormatting>
  <conditionalFormatting sqref="B8:B13">
    <cfRule type="containsText" dxfId="184" priority="12" operator="containsText" text="false">
      <formula>NOT(ISERROR(SEARCH("false",B8)))</formula>
    </cfRule>
  </conditionalFormatting>
  <conditionalFormatting sqref="B15:B20">
    <cfRule type="containsText" dxfId="183" priority="11" operator="containsText" text="false">
      <formula>NOT(ISERROR(SEARCH("false",B15)))</formula>
    </cfRule>
  </conditionalFormatting>
  <conditionalFormatting sqref="B23:B24">
    <cfRule type="containsText" dxfId="182" priority="10" operator="containsText" text="false">
      <formula>NOT(ISERROR(SEARCH("false",B23)))</formula>
    </cfRule>
  </conditionalFormatting>
  <conditionalFormatting sqref="B25:B37">
    <cfRule type="containsText" dxfId="181" priority="9" operator="containsText" text="false">
      <formula>NOT(ISERROR(SEARCH("false",B25)))</formula>
    </cfRule>
  </conditionalFormatting>
  <conditionalFormatting sqref="B40:B41">
    <cfRule type="containsText" dxfId="180" priority="8" operator="containsText" text="false">
      <formula>NOT(ISERROR(SEARCH("false",B40)))</formula>
    </cfRule>
  </conditionalFormatting>
  <conditionalFormatting sqref="B42:B54">
    <cfRule type="containsText" dxfId="179" priority="7" operator="containsText" text="false">
      <formula>NOT(ISERROR(SEARCH("false",B42)))</formula>
    </cfRule>
  </conditionalFormatting>
  <conditionalFormatting sqref="B57:B58">
    <cfRule type="containsText" dxfId="178" priority="6" operator="containsText" text="false">
      <formula>NOT(ISERROR(SEARCH("false",B57)))</formula>
    </cfRule>
  </conditionalFormatting>
  <conditionalFormatting sqref="B59:B71">
    <cfRule type="containsText" dxfId="177" priority="5" operator="containsText" text="false">
      <formula>NOT(ISERROR(SEARCH("false",B59)))</formula>
    </cfRule>
  </conditionalFormatting>
  <conditionalFormatting sqref="B74:B75">
    <cfRule type="containsText" dxfId="176" priority="4" operator="containsText" text="false">
      <formula>NOT(ISERROR(SEARCH("false",B74)))</formula>
    </cfRule>
  </conditionalFormatting>
  <conditionalFormatting sqref="B76:B88">
    <cfRule type="containsText" dxfId="175" priority="3" operator="containsText" text="false">
      <formula>NOT(ISERROR(SEARCH("false",B76)))</formula>
    </cfRule>
  </conditionalFormatting>
  <conditionalFormatting sqref="B91:B92">
    <cfRule type="containsText" dxfId="174" priority="2" operator="containsText" text="false">
      <formula>NOT(ISERROR(SEARCH("false",B91)))</formula>
    </cfRule>
  </conditionalFormatting>
  <conditionalFormatting sqref="B93:B105">
    <cfRule type="containsText" dxfId="173" priority="1" operator="containsText" text="false">
      <formula>NOT(ISERROR(SEARCH("false",B93)))</formula>
    </cfRule>
  </conditionalFormatting>
  <pageMargins left="0.7" right="0.7" top="0.5" bottom="0.5" header="0.3" footer="0.3"/>
  <pageSetup paperSize="9" scale="25" orientation="landscape" r:id="rId1"/>
  <headerFooter>
    <oddHeader>&amp;L&amp;14AIA Group Limited (1299.HK)&amp;R&amp;G</oddHeader>
    <oddFooter>&amp;L&amp;1#&amp;"Calibri"&amp;8&amp;K000000[AIA – INTERNAL]</oddFooter>
  </headerFooter>
  <rowBreaks count="1" manualBreakCount="1">
    <brk id="73"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4209" r:id="rId9" name="FPMExcelClientSheetOptionstb1">
          <controlPr defaultSize="0" autoLine="0" autoPict="0" r:id="rId10">
            <anchor moveWithCells="1" sizeWithCells="1">
              <from>
                <xdr:col>0</xdr:col>
                <xdr:colOff>0</xdr:colOff>
                <xdr:row>0</xdr:row>
                <xdr:rowOff>0</xdr:rowOff>
              </from>
              <to>
                <xdr:col>1</xdr:col>
                <xdr:colOff>819150</xdr:colOff>
                <xdr:row>0</xdr:row>
                <xdr:rowOff>0</xdr:rowOff>
              </to>
            </anchor>
          </controlPr>
        </control>
      </mc:Choice>
      <mc:Fallback>
        <control shapeId="94209" r:id="rId9"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T106"/>
  <sheetViews>
    <sheetView zoomScaleNormal="100" zoomScaleSheetLayoutView="70" workbookViewId="0"/>
  </sheetViews>
  <sheetFormatPr defaultColWidth="8.5703125" defaultRowHeight="12.75" x14ac:dyDescent="0.2"/>
  <cols>
    <col min="1" max="1" width="1.5703125" style="25" customWidth="1"/>
    <col min="2" max="2" width="35.42578125" style="25" customWidth="1"/>
    <col min="3" max="7" width="18.5703125" style="402" customWidth="1"/>
    <col min="8" max="8" width="2.5703125" style="17" customWidth="1"/>
    <col min="9" max="13" width="8.7109375" style="25" customWidth="1"/>
    <col min="14" max="14" width="1.7109375" style="25" customWidth="1"/>
    <col min="15" max="19" width="8.7109375" style="25" customWidth="1"/>
    <col min="20" max="20" width="2.5703125" style="25" customWidth="1"/>
    <col min="21" max="21" width="1.5703125" style="25" customWidth="1"/>
    <col min="22" max="22" width="4.5703125" style="25" customWidth="1"/>
    <col min="23" max="23" width="8.5703125" style="25"/>
    <col min="24" max="24" width="9.28515625" style="25" customWidth="1"/>
    <col min="25" max="41" width="8.5703125" style="25"/>
    <col min="42" max="42" width="8.5703125" style="25" customWidth="1"/>
    <col min="43" max="16384" width="8.5703125" style="25"/>
  </cols>
  <sheetData>
    <row r="2" spans="1:46" ht="23.25" x14ac:dyDescent="0.2">
      <c r="B2" s="203" t="s">
        <v>66</v>
      </c>
      <c r="C2" s="490"/>
      <c r="D2" s="490"/>
      <c r="E2" s="490"/>
      <c r="F2" s="490"/>
      <c r="G2" s="490"/>
      <c r="H2" s="217"/>
      <c r="I2" s="217"/>
      <c r="J2" s="217"/>
      <c r="K2" s="217"/>
      <c r="L2" s="217"/>
      <c r="M2" s="217"/>
      <c r="N2" s="217"/>
      <c r="O2" s="17"/>
      <c r="P2" s="17"/>
      <c r="Q2" s="17"/>
      <c r="R2" s="17"/>
      <c r="S2" s="17"/>
    </row>
    <row r="3" spans="1:46" x14ac:dyDescent="0.2">
      <c r="B3" s="26"/>
    </row>
    <row r="4" spans="1:46" ht="18" x14ac:dyDescent="0.25">
      <c r="B4" s="28" t="s">
        <v>176</v>
      </c>
    </row>
    <row r="5" spans="1:46" ht="13.5" thickBot="1" x14ac:dyDescent="0.25">
      <c r="B5" s="26"/>
    </row>
    <row r="6" spans="1:46" s="385" customFormat="1" ht="49.35" customHeight="1" thickBot="1" x14ac:dyDescent="0.25">
      <c r="B6" s="29" t="s">
        <v>0</v>
      </c>
      <c r="C6" s="492" t="s">
        <v>343</v>
      </c>
      <c r="D6" s="493" t="s">
        <v>344</v>
      </c>
      <c r="E6" s="493" t="s">
        <v>345</v>
      </c>
      <c r="F6" s="493" t="s">
        <v>346</v>
      </c>
      <c r="G6" s="493" t="s">
        <v>347</v>
      </c>
      <c r="H6" s="94"/>
      <c r="I6" s="93" t="s">
        <v>348</v>
      </c>
      <c r="J6" s="94" t="s">
        <v>349</v>
      </c>
      <c r="K6" s="94" t="s">
        <v>350</v>
      </c>
      <c r="L6" s="94" t="s">
        <v>351</v>
      </c>
      <c r="M6" s="94" t="s">
        <v>352</v>
      </c>
      <c r="N6" s="95"/>
      <c r="O6" s="93" t="s">
        <v>353</v>
      </c>
      <c r="P6" s="94" t="s">
        <v>354</v>
      </c>
      <c r="Q6" s="94" t="s">
        <v>355</v>
      </c>
      <c r="R6" s="94" t="s">
        <v>356</v>
      </c>
      <c r="S6" s="94" t="s">
        <v>357</v>
      </c>
      <c r="T6" s="95"/>
      <c r="U6" s="445"/>
      <c r="V6" s="186"/>
      <c r="X6" s="25"/>
      <c r="Y6" s="25"/>
      <c r="Z6" s="25"/>
      <c r="AA6" s="25"/>
      <c r="AB6" s="25"/>
      <c r="AC6" s="25"/>
      <c r="AD6" s="25"/>
      <c r="AE6" s="25"/>
      <c r="AF6" s="25"/>
      <c r="AG6" s="25"/>
      <c r="AH6" s="25"/>
      <c r="AI6" s="25"/>
      <c r="AJ6" s="25"/>
      <c r="AK6" s="25"/>
      <c r="AL6" s="25"/>
      <c r="AM6" s="25"/>
      <c r="AN6" s="25"/>
      <c r="AO6" s="25"/>
      <c r="AP6" s="25"/>
      <c r="AQ6" s="25"/>
      <c r="AR6" s="25"/>
      <c r="AS6" s="25"/>
      <c r="AT6" s="25"/>
    </row>
    <row r="7" spans="1:46" ht="15" customHeight="1" x14ac:dyDescent="0.2">
      <c r="B7" s="30" t="s">
        <v>177</v>
      </c>
      <c r="C7" s="544">
        <v>2023</v>
      </c>
      <c r="D7" s="565">
        <v>1319</v>
      </c>
      <c r="E7" s="565">
        <v>1404</v>
      </c>
      <c r="F7" s="565">
        <v>1197</v>
      </c>
      <c r="G7" s="565">
        <v>1248</v>
      </c>
      <c r="H7" s="248"/>
      <c r="I7" s="619">
        <v>0.62</v>
      </c>
      <c r="J7" s="620">
        <v>-0.04</v>
      </c>
      <c r="K7" s="620">
        <v>0.09</v>
      </c>
      <c r="L7" s="620">
        <v>-0.04</v>
      </c>
      <c r="M7" s="620">
        <v>0.22</v>
      </c>
      <c r="N7" s="621"/>
      <c r="O7" s="619">
        <v>0.53</v>
      </c>
      <c r="P7" s="620">
        <v>-0.06</v>
      </c>
      <c r="Q7" s="251">
        <v>0.17</v>
      </c>
      <c r="R7" s="251">
        <v>-0.04</v>
      </c>
      <c r="S7" s="251">
        <v>0.17</v>
      </c>
      <c r="T7" s="257"/>
      <c r="V7" s="251"/>
    </row>
    <row r="8" spans="1:46" ht="15" customHeight="1" x14ac:dyDescent="0.2">
      <c r="B8" s="30" t="s">
        <v>22</v>
      </c>
      <c r="C8" s="497">
        <v>2407</v>
      </c>
      <c r="D8" s="498">
        <v>1078</v>
      </c>
      <c r="E8" s="498">
        <v>1106</v>
      </c>
      <c r="F8" s="498">
        <v>1138</v>
      </c>
      <c r="G8" s="498">
        <v>2393</v>
      </c>
      <c r="H8" s="248"/>
      <c r="I8" s="619">
        <v>1.23</v>
      </c>
      <c r="J8" s="620">
        <v>-0.03</v>
      </c>
      <c r="K8" s="620">
        <v>-0.03</v>
      </c>
      <c r="L8" s="620">
        <v>-0.52</v>
      </c>
      <c r="M8" s="620">
        <v>-0.11</v>
      </c>
      <c r="N8" s="621"/>
      <c r="O8" s="619">
        <v>1.23</v>
      </c>
      <c r="P8" s="620">
        <v>-0.03</v>
      </c>
      <c r="Q8" s="251">
        <v>-0.03</v>
      </c>
      <c r="R8" s="251">
        <v>-0.52</v>
      </c>
      <c r="S8" s="251">
        <v>-0.11</v>
      </c>
      <c r="T8" s="257"/>
      <c r="V8" s="251"/>
    </row>
    <row r="9" spans="1:46" ht="15" customHeight="1" x14ac:dyDescent="0.2">
      <c r="B9" s="30" t="s">
        <v>23</v>
      </c>
      <c r="C9" s="497">
        <v>765</v>
      </c>
      <c r="D9" s="498">
        <v>655</v>
      </c>
      <c r="E9" s="498">
        <v>677</v>
      </c>
      <c r="F9" s="498">
        <v>661</v>
      </c>
      <c r="G9" s="498">
        <v>729</v>
      </c>
      <c r="H9" s="254"/>
      <c r="I9" s="619">
        <v>0.16</v>
      </c>
      <c r="J9" s="620">
        <v>0.06</v>
      </c>
      <c r="K9" s="620">
        <v>0.05</v>
      </c>
      <c r="L9" s="620">
        <v>-0.09</v>
      </c>
      <c r="M9" s="620">
        <v>0.14000000000000001</v>
      </c>
      <c r="N9" s="621"/>
      <c r="O9" s="619">
        <v>0.17</v>
      </c>
      <c r="P9" s="620">
        <v>-0.03</v>
      </c>
      <c r="Q9" s="251">
        <v>0.02</v>
      </c>
      <c r="R9" s="251">
        <v>-0.09</v>
      </c>
      <c r="S9" s="251">
        <v>0.19</v>
      </c>
      <c r="T9" s="257"/>
      <c r="V9" s="251"/>
    </row>
    <row r="10" spans="1:46" ht="15" customHeight="1" x14ac:dyDescent="0.2">
      <c r="B10" s="30" t="s">
        <v>24</v>
      </c>
      <c r="C10" s="497">
        <v>586</v>
      </c>
      <c r="D10" s="498">
        <v>531</v>
      </c>
      <c r="E10" s="498">
        <v>549</v>
      </c>
      <c r="F10" s="498">
        <v>520</v>
      </c>
      <c r="G10" s="498">
        <v>538</v>
      </c>
      <c r="H10" s="254"/>
      <c r="I10" s="619">
        <v>0.08</v>
      </c>
      <c r="J10" s="620">
        <v>-0.01</v>
      </c>
      <c r="K10" s="620">
        <v>0.03</v>
      </c>
      <c r="L10" s="622">
        <v>-0.02</v>
      </c>
      <c r="M10" s="622" t="s">
        <v>83</v>
      </c>
      <c r="N10" s="621"/>
      <c r="O10" s="619">
        <v>0.1</v>
      </c>
      <c r="P10" s="620">
        <v>-0.03</v>
      </c>
      <c r="Q10" s="251">
        <v>0.06</v>
      </c>
      <c r="R10" s="251">
        <v>-0.03</v>
      </c>
      <c r="S10" s="251">
        <v>-0.02</v>
      </c>
      <c r="T10" s="257"/>
      <c r="V10" s="251"/>
    </row>
    <row r="11" spans="1:46" ht="15" customHeight="1" x14ac:dyDescent="0.2">
      <c r="B11" s="30" t="s">
        <v>25</v>
      </c>
      <c r="C11" s="497">
        <v>473</v>
      </c>
      <c r="D11" s="498">
        <v>440</v>
      </c>
      <c r="E11" s="498">
        <v>491</v>
      </c>
      <c r="F11" s="498">
        <v>369</v>
      </c>
      <c r="G11" s="498">
        <v>406</v>
      </c>
      <c r="H11" s="248"/>
      <c r="I11" s="619">
        <v>0.12</v>
      </c>
      <c r="J11" s="620">
        <v>-0.05</v>
      </c>
      <c r="K11" s="620">
        <v>0.32</v>
      </c>
      <c r="L11" s="620">
        <v>-0.08</v>
      </c>
      <c r="M11" s="620">
        <v>0.09</v>
      </c>
      <c r="N11" s="621"/>
      <c r="O11" s="619">
        <v>0.08</v>
      </c>
      <c r="P11" s="620">
        <v>-0.1</v>
      </c>
      <c r="Q11" s="251">
        <v>0.33</v>
      </c>
      <c r="R11" s="251">
        <v>-0.09</v>
      </c>
      <c r="S11" s="251">
        <v>0.06</v>
      </c>
      <c r="T11" s="257"/>
      <c r="V11" s="251"/>
    </row>
    <row r="12" spans="1:46" ht="15" customHeight="1" x14ac:dyDescent="0.2">
      <c r="B12" s="30" t="s">
        <v>26</v>
      </c>
      <c r="C12" s="497">
        <v>1396</v>
      </c>
      <c r="D12" s="498">
        <v>1384</v>
      </c>
      <c r="E12" s="498">
        <v>1420</v>
      </c>
      <c r="F12" s="498">
        <v>1334</v>
      </c>
      <c r="G12" s="498">
        <v>1271</v>
      </c>
      <c r="H12" s="248"/>
      <c r="I12" s="619">
        <v>0.04</v>
      </c>
      <c r="J12" s="620">
        <v>0.05</v>
      </c>
      <c r="K12" s="620">
        <v>0.04</v>
      </c>
      <c r="L12" s="620">
        <v>0.05</v>
      </c>
      <c r="M12" s="622">
        <v>0.09</v>
      </c>
      <c r="N12" s="621"/>
      <c r="O12" s="619">
        <v>0.01</v>
      </c>
      <c r="P12" s="620">
        <v>-0.03</v>
      </c>
      <c r="Q12" s="251">
        <v>0.06</v>
      </c>
      <c r="R12" s="251">
        <v>0.05</v>
      </c>
      <c r="S12" s="251">
        <v>0.05</v>
      </c>
      <c r="T12" s="257"/>
      <c r="V12" s="251"/>
    </row>
    <row r="13" spans="1:46" ht="4.5" customHeight="1" x14ac:dyDescent="0.2">
      <c r="B13" s="30"/>
      <c r="C13" s="497"/>
      <c r="D13" s="498"/>
      <c r="E13" s="498"/>
      <c r="F13" s="498"/>
      <c r="G13" s="498"/>
      <c r="H13" s="248"/>
      <c r="I13" s="619"/>
      <c r="J13" s="620"/>
      <c r="K13" s="620"/>
      <c r="L13" s="620"/>
      <c r="M13" s="620"/>
      <c r="N13" s="621"/>
      <c r="O13" s="619"/>
      <c r="P13" s="620"/>
      <c r="Q13" s="251"/>
      <c r="R13" s="251"/>
      <c r="S13" s="251"/>
      <c r="T13" s="257"/>
      <c r="V13" s="251"/>
    </row>
    <row r="14" spans="1:46" ht="13.5" thickBot="1" x14ac:dyDescent="0.25">
      <c r="A14" s="17"/>
      <c r="B14" s="48" t="s">
        <v>28</v>
      </c>
      <c r="C14" s="545">
        <v>7650</v>
      </c>
      <c r="D14" s="546">
        <v>5407</v>
      </c>
      <c r="E14" s="546">
        <v>5647</v>
      </c>
      <c r="F14" s="546">
        <v>5219</v>
      </c>
      <c r="G14" s="546">
        <v>6585</v>
      </c>
      <c r="H14" s="389"/>
      <c r="I14" s="623">
        <v>0.45</v>
      </c>
      <c r="J14" s="624" t="s">
        <v>83</v>
      </c>
      <c r="K14" s="624">
        <v>0.06</v>
      </c>
      <c r="L14" s="624">
        <v>-0.2</v>
      </c>
      <c r="M14" s="624">
        <v>0.02</v>
      </c>
      <c r="N14" s="625"/>
      <c r="O14" s="623">
        <v>0.41</v>
      </c>
      <c r="P14" s="624">
        <v>-0.04</v>
      </c>
      <c r="Q14" s="390">
        <v>0.08</v>
      </c>
      <c r="R14" s="390">
        <v>-0.21</v>
      </c>
      <c r="S14" s="390">
        <v>0.01</v>
      </c>
      <c r="T14" s="49"/>
      <c r="V14" s="47"/>
    </row>
    <row r="15" spans="1:46" ht="13.5" customHeight="1" thickBot="1" x14ac:dyDescent="0.25">
      <c r="B15" s="26"/>
      <c r="I15" s="402"/>
      <c r="J15" s="402"/>
      <c r="K15" s="402"/>
      <c r="L15" s="402"/>
      <c r="M15" s="402"/>
      <c r="N15" s="402"/>
      <c r="O15" s="402"/>
      <c r="P15" s="402"/>
    </row>
    <row r="16" spans="1:46" s="385" customFormat="1" ht="48" customHeight="1" thickBot="1" x14ac:dyDescent="0.25">
      <c r="B16" s="29" t="s">
        <v>0</v>
      </c>
      <c r="C16" s="492" t="s">
        <v>383</v>
      </c>
      <c r="D16" s="493" t="s">
        <v>384</v>
      </c>
      <c r="E16" s="493" t="s">
        <v>385</v>
      </c>
      <c r="F16" s="493" t="s">
        <v>386</v>
      </c>
      <c r="G16" s="493" t="s">
        <v>387</v>
      </c>
      <c r="H16" s="94"/>
      <c r="I16" s="492" t="s">
        <v>348</v>
      </c>
      <c r="J16" s="493" t="s">
        <v>349</v>
      </c>
      <c r="K16" s="493" t="s">
        <v>350</v>
      </c>
      <c r="L16" s="493" t="s">
        <v>351</v>
      </c>
      <c r="M16" s="493" t="s">
        <v>352</v>
      </c>
      <c r="N16" s="494"/>
      <c r="O16" s="492" t="s">
        <v>353</v>
      </c>
      <c r="P16" s="493" t="s">
        <v>354</v>
      </c>
      <c r="Q16" s="94" t="s">
        <v>355</v>
      </c>
      <c r="R16" s="94" t="s">
        <v>356</v>
      </c>
      <c r="S16" s="94" t="s">
        <v>357</v>
      </c>
      <c r="T16" s="95"/>
      <c r="U16" s="445"/>
      <c r="V16" s="186"/>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6" ht="15" customHeight="1" x14ac:dyDescent="0.2">
      <c r="B17" s="30" t="s">
        <v>177</v>
      </c>
      <c r="C17" s="544">
        <v>1195</v>
      </c>
      <c r="D17" s="565">
        <v>835</v>
      </c>
      <c r="E17" s="565">
        <v>899</v>
      </c>
      <c r="F17" s="565">
        <v>726</v>
      </c>
      <c r="G17" s="565">
        <v>753</v>
      </c>
      <c r="H17" s="248"/>
      <c r="I17" s="619">
        <v>0.53</v>
      </c>
      <c r="J17" s="620">
        <v>-7.0000000000000007E-2</v>
      </c>
      <c r="K17" s="622">
        <v>0.14000000000000001</v>
      </c>
      <c r="L17" s="622" t="s">
        <v>83</v>
      </c>
      <c r="M17" s="620">
        <v>0.31</v>
      </c>
      <c r="N17" s="621"/>
      <c r="O17" s="619">
        <v>0.43</v>
      </c>
      <c r="P17" s="620">
        <v>-7.0000000000000007E-2</v>
      </c>
      <c r="Q17" s="251">
        <v>0.24</v>
      </c>
      <c r="R17" s="251">
        <v>-0.04</v>
      </c>
      <c r="S17" s="251">
        <v>0.23</v>
      </c>
      <c r="T17" s="257"/>
      <c r="V17" s="251"/>
    </row>
    <row r="18" spans="1:46" ht="15" customHeight="1" x14ac:dyDescent="0.2">
      <c r="B18" s="30" t="s">
        <v>22</v>
      </c>
      <c r="C18" s="497">
        <v>1165</v>
      </c>
      <c r="D18" s="498">
        <v>443</v>
      </c>
      <c r="E18" s="498">
        <v>505</v>
      </c>
      <c r="F18" s="498">
        <v>565</v>
      </c>
      <c r="G18" s="498">
        <v>1367</v>
      </c>
      <c r="H18" s="248"/>
      <c r="I18" s="619">
        <v>1.63</v>
      </c>
      <c r="J18" s="620">
        <v>-0.12</v>
      </c>
      <c r="K18" s="620">
        <v>-0.11</v>
      </c>
      <c r="L18" s="620">
        <v>-0.59</v>
      </c>
      <c r="M18" s="620">
        <v>0.09</v>
      </c>
      <c r="N18" s="621"/>
      <c r="O18" s="619">
        <v>1.63</v>
      </c>
      <c r="P18" s="620">
        <v>-0.12</v>
      </c>
      <c r="Q18" s="251">
        <v>-0.11</v>
      </c>
      <c r="R18" s="251">
        <v>-0.59</v>
      </c>
      <c r="S18" s="251">
        <v>0.09</v>
      </c>
      <c r="T18" s="257"/>
      <c r="V18" s="251"/>
    </row>
    <row r="19" spans="1:46" ht="15" customHeight="1" x14ac:dyDescent="0.2">
      <c r="B19" s="30" t="s">
        <v>23</v>
      </c>
      <c r="C19" s="497">
        <v>357</v>
      </c>
      <c r="D19" s="498">
        <v>311</v>
      </c>
      <c r="E19" s="498">
        <v>333</v>
      </c>
      <c r="F19" s="498">
        <v>312</v>
      </c>
      <c r="G19" s="498">
        <v>321</v>
      </c>
      <c r="H19" s="254"/>
      <c r="I19" s="619">
        <v>0.17</v>
      </c>
      <c r="J19" s="620">
        <v>0.02</v>
      </c>
      <c r="K19" s="620">
        <v>0.04</v>
      </c>
      <c r="L19" s="620">
        <v>-0.03</v>
      </c>
      <c r="M19" s="620">
        <v>0.11</v>
      </c>
      <c r="N19" s="621"/>
      <c r="O19" s="619">
        <v>0.15</v>
      </c>
      <c r="P19" s="620">
        <v>-7.0000000000000007E-2</v>
      </c>
      <c r="Q19" s="251">
        <v>7.0000000000000007E-2</v>
      </c>
      <c r="R19" s="251">
        <v>-0.03</v>
      </c>
      <c r="S19" s="251">
        <v>0.12</v>
      </c>
      <c r="T19" s="257"/>
      <c r="V19" s="251"/>
    </row>
    <row r="20" spans="1:46" ht="15" customHeight="1" x14ac:dyDescent="0.2">
      <c r="B20" s="30" t="s">
        <v>24</v>
      </c>
      <c r="C20" s="497">
        <v>267</v>
      </c>
      <c r="D20" s="498">
        <v>244</v>
      </c>
      <c r="E20" s="498">
        <v>279</v>
      </c>
      <c r="F20" s="498">
        <v>214</v>
      </c>
      <c r="G20" s="498">
        <v>267</v>
      </c>
      <c r="H20" s="254"/>
      <c r="I20" s="619">
        <v>7.0000000000000007E-2</v>
      </c>
      <c r="J20" s="620">
        <v>-0.11</v>
      </c>
      <c r="K20" s="620">
        <v>0.25</v>
      </c>
      <c r="L20" s="620">
        <v>-0.17</v>
      </c>
      <c r="M20" s="620">
        <v>-0.06</v>
      </c>
      <c r="N20" s="621"/>
      <c r="O20" s="619">
        <v>0.09</v>
      </c>
      <c r="P20" s="620">
        <v>-0.13</v>
      </c>
      <c r="Q20" s="251">
        <v>0.3</v>
      </c>
      <c r="R20" s="251">
        <v>-0.2</v>
      </c>
      <c r="S20" s="251">
        <v>-0.08</v>
      </c>
      <c r="T20" s="257"/>
      <c r="V20" s="251"/>
    </row>
    <row r="21" spans="1:46" ht="15" customHeight="1" x14ac:dyDescent="0.2">
      <c r="B21" s="30" t="s">
        <v>25</v>
      </c>
      <c r="C21" s="497">
        <v>261</v>
      </c>
      <c r="D21" s="498">
        <v>239</v>
      </c>
      <c r="E21" s="498">
        <v>253</v>
      </c>
      <c r="F21" s="498">
        <v>159</v>
      </c>
      <c r="G21" s="498">
        <v>198</v>
      </c>
      <c r="H21" s="248"/>
      <c r="I21" s="619">
        <v>0.14000000000000001</v>
      </c>
      <c r="J21" s="620">
        <v>-0.02</v>
      </c>
      <c r="K21" s="620">
        <v>0.54</v>
      </c>
      <c r="L21" s="620">
        <v>-0.17</v>
      </c>
      <c r="M21" s="620">
        <v>0.02</v>
      </c>
      <c r="N21" s="621"/>
      <c r="O21" s="619">
        <v>0.09</v>
      </c>
      <c r="P21" s="620">
        <v>-0.06</v>
      </c>
      <c r="Q21" s="251">
        <v>0.59</v>
      </c>
      <c r="R21" s="251">
        <v>-0.2</v>
      </c>
      <c r="S21" s="251">
        <v>-0.03</v>
      </c>
      <c r="T21" s="257"/>
      <c r="V21" s="251"/>
    </row>
    <row r="22" spans="1:46" ht="15" customHeight="1" x14ac:dyDescent="0.2">
      <c r="B22" s="30" t="s">
        <v>26</v>
      </c>
      <c r="C22" s="497">
        <v>739</v>
      </c>
      <c r="D22" s="498">
        <v>706</v>
      </c>
      <c r="E22" s="498">
        <v>791</v>
      </c>
      <c r="F22" s="498">
        <v>603</v>
      </c>
      <c r="G22" s="498">
        <v>537</v>
      </c>
      <c r="H22" s="248"/>
      <c r="I22" s="619">
        <v>0.11</v>
      </c>
      <c r="J22" s="620">
        <v>-0.06</v>
      </c>
      <c r="K22" s="620">
        <v>0.24</v>
      </c>
      <c r="L22" s="622">
        <v>0.15</v>
      </c>
      <c r="M22" s="622">
        <v>-7.0000000000000007E-2</v>
      </c>
      <c r="N22" s="621"/>
      <c r="O22" s="619">
        <v>0.05</v>
      </c>
      <c r="P22" s="620">
        <v>-0.11</v>
      </c>
      <c r="Q22" s="251">
        <v>0.31</v>
      </c>
      <c r="R22" s="251">
        <v>0.12</v>
      </c>
      <c r="S22" s="251">
        <v>-0.12</v>
      </c>
      <c r="T22" s="257"/>
      <c r="V22" s="251"/>
    </row>
    <row r="23" spans="1:46" ht="4.5" customHeight="1" x14ac:dyDescent="0.2">
      <c r="B23" s="30"/>
      <c r="C23" s="497"/>
      <c r="D23" s="498"/>
      <c r="E23" s="498"/>
      <c r="F23" s="498"/>
      <c r="G23" s="498"/>
      <c r="H23" s="248"/>
      <c r="I23" s="619"/>
      <c r="J23" s="620"/>
      <c r="K23" s="620"/>
      <c r="L23" s="620"/>
      <c r="M23" s="620"/>
      <c r="N23" s="621"/>
      <c r="O23" s="619"/>
      <c r="P23" s="620"/>
      <c r="Q23" s="251"/>
      <c r="R23" s="251"/>
      <c r="S23" s="251"/>
      <c r="T23" s="257"/>
      <c r="V23" s="251"/>
    </row>
    <row r="24" spans="1:46" ht="15" customHeight="1" thickBot="1" x14ac:dyDescent="0.25">
      <c r="A24" s="17"/>
      <c r="B24" s="48" t="s">
        <v>28</v>
      </c>
      <c r="C24" s="545">
        <v>3984</v>
      </c>
      <c r="D24" s="546">
        <v>2778</v>
      </c>
      <c r="E24" s="546">
        <v>3060</v>
      </c>
      <c r="F24" s="546">
        <v>2579</v>
      </c>
      <c r="G24" s="546">
        <v>3443</v>
      </c>
      <c r="H24" s="389"/>
      <c r="I24" s="623">
        <v>0.49</v>
      </c>
      <c r="J24" s="624">
        <v>-7.0000000000000007E-2</v>
      </c>
      <c r="K24" s="624">
        <v>0.13</v>
      </c>
      <c r="L24" s="624">
        <v>-0.24</v>
      </c>
      <c r="M24" s="624">
        <v>0.09</v>
      </c>
      <c r="N24" s="625"/>
      <c r="O24" s="623">
        <v>0.43</v>
      </c>
      <c r="P24" s="624">
        <v>-0.09</v>
      </c>
      <c r="Q24" s="390">
        <v>0.19</v>
      </c>
      <c r="R24" s="390">
        <v>-0.25</v>
      </c>
      <c r="S24" s="390">
        <v>0.06</v>
      </c>
      <c r="T24" s="49"/>
      <c r="V24" s="47"/>
    </row>
    <row r="25" spans="1:46" x14ac:dyDescent="0.2">
      <c r="B25" s="26"/>
      <c r="I25" s="402"/>
      <c r="J25" s="402"/>
      <c r="K25" s="402"/>
      <c r="L25" s="402"/>
      <c r="M25" s="402"/>
      <c r="N25" s="402"/>
      <c r="O25" s="402"/>
      <c r="P25" s="402"/>
    </row>
    <row r="26" spans="1:46" x14ac:dyDescent="0.2">
      <c r="B26" s="26"/>
      <c r="G26" s="491"/>
      <c r="I26" s="402"/>
      <c r="J26" s="402"/>
      <c r="K26" s="402"/>
      <c r="L26" s="402"/>
      <c r="M26" s="402"/>
      <c r="N26" s="402"/>
      <c r="O26" s="402"/>
      <c r="P26" s="402"/>
    </row>
    <row r="27" spans="1:46" ht="18" customHeight="1" x14ac:dyDescent="0.25">
      <c r="B27" s="28" t="s">
        <v>178</v>
      </c>
      <c r="E27" s="491"/>
    </row>
    <row r="28" spans="1:46" ht="13.5" thickBot="1" x14ac:dyDescent="0.25">
      <c r="H28" s="19"/>
    </row>
    <row r="29" spans="1:46" s="385" customFormat="1" ht="50.65" customHeight="1" thickBot="1" x14ac:dyDescent="0.25">
      <c r="B29" s="29" t="s">
        <v>0</v>
      </c>
      <c r="C29" s="492" t="s">
        <v>343</v>
      </c>
      <c r="D29" s="493" t="s">
        <v>344</v>
      </c>
      <c r="E29" s="493" t="s">
        <v>345</v>
      </c>
      <c r="F29" s="493" t="s">
        <v>346</v>
      </c>
      <c r="G29" s="493" t="s">
        <v>347</v>
      </c>
      <c r="H29" s="94"/>
      <c r="I29" s="93" t="s">
        <v>348</v>
      </c>
      <c r="J29" s="94" t="s">
        <v>349</v>
      </c>
      <c r="K29" s="94" t="s">
        <v>350</v>
      </c>
      <c r="L29" s="94" t="s">
        <v>351</v>
      </c>
      <c r="M29" s="94" t="s">
        <v>352</v>
      </c>
      <c r="N29" s="95"/>
      <c r="O29" s="93" t="s">
        <v>353</v>
      </c>
      <c r="P29" s="94" t="s">
        <v>354</v>
      </c>
      <c r="Q29" s="94" t="s">
        <v>355</v>
      </c>
      <c r="R29" s="94" t="s">
        <v>356</v>
      </c>
      <c r="S29" s="94" t="s">
        <v>357</v>
      </c>
      <c r="T29" s="95"/>
      <c r="V29" s="186"/>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1:46" ht="15" customHeight="1" x14ac:dyDescent="0.2">
      <c r="B30" s="30" t="s">
        <v>177</v>
      </c>
      <c r="C30" s="602">
        <v>1037</v>
      </c>
      <c r="D30" s="565">
        <v>916</v>
      </c>
      <c r="E30" s="565">
        <v>1108</v>
      </c>
      <c r="F30" s="565">
        <v>968</v>
      </c>
      <c r="G30" s="565">
        <v>1167</v>
      </c>
      <c r="H30" s="37"/>
      <c r="I30" s="500">
        <v>0.2</v>
      </c>
      <c r="J30" s="501">
        <v>-0.15</v>
      </c>
      <c r="K30" s="501">
        <v>7.0000000000000007E-2</v>
      </c>
      <c r="L30" s="501">
        <v>-0.17</v>
      </c>
      <c r="M30" s="620">
        <v>0.27</v>
      </c>
      <c r="N30" s="502"/>
      <c r="O30" s="500">
        <v>0.13</v>
      </c>
      <c r="P30" s="501">
        <v>-0.17</v>
      </c>
      <c r="Q30" s="47">
        <v>0.14000000000000001</v>
      </c>
      <c r="R30" s="47">
        <v>-0.17</v>
      </c>
      <c r="S30" s="47">
        <v>0.21</v>
      </c>
      <c r="T30" s="198"/>
      <c r="V30" s="47"/>
    </row>
    <row r="31" spans="1:46" ht="15" customHeight="1" x14ac:dyDescent="0.2">
      <c r="B31" s="284" t="s">
        <v>22</v>
      </c>
      <c r="C31" s="603">
        <v>1430</v>
      </c>
      <c r="D31" s="498">
        <v>787</v>
      </c>
      <c r="E31" s="498">
        <v>756</v>
      </c>
      <c r="F31" s="498">
        <v>550</v>
      </c>
      <c r="G31" s="498">
        <v>1621</v>
      </c>
      <c r="H31" s="248"/>
      <c r="I31" s="619">
        <v>0.82</v>
      </c>
      <c r="J31" s="620">
        <v>0.04</v>
      </c>
      <c r="K31" s="620">
        <v>0.37</v>
      </c>
      <c r="L31" s="620">
        <v>-0.66</v>
      </c>
      <c r="M31" s="620">
        <v>-0.05</v>
      </c>
      <c r="N31" s="626"/>
      <c r="O31" s="619">
        <v>0.82</v>
      </c>
      <c r="P31" s="620">
        <v>0.04</v>
      </c>
      <c r="Q31" s="251">
        <v>0.37</v>
      </c>
      <c r="R31" s="251">
        <v>-0.66</v>
      </c>
      <c r="S31" s="251">
        <v>-0.05</v>
      </c>
      <c r="T31" s="252"/>
      <c r="V31" s="251"/>
    </row>
    <row r="32" spans="1:46" ht="15" customHeight="1" x14ac:dyDescent="0.2">
      <c r="B32" s="284" t="s">
        <v>23</v>
      </c>
      <c r="C32" s="603">
        <v>713</v>
      </c>
      <c r="D32" s="498">
        <v>585</v>
      </c>
      <c r="E32" s="498">
        <v>609</v>
      </c>
      <c r="F32" s="498">
        <v>469</v>
      </c>
      <c r="G32" s="498">
        <v>494</v>
      </c>
      <c r="H32" s="254"/>
      <c r="I32" s="619">
        <v>0.21</v>
      </c>
      <c r="J32" s="620">
        <v>0.05</v>
      </c>
      <c r="K32" s="620">
        <v>0.34</v>
      </c>
      <c r="L32" s="620">
        <v>-0.04</v>
      </c>
      <c r="M32" s="620">
        <v>0.06</v>
      </c>
      <c r="N32" s="626"/>
      <c r="O32" s="619">
        <v>0.22</v>
      </c>
      <c r="P32" s="620">
        <v>-0.04</v>
      </c>
      <c r="Q32" s="251">
        <v>0.3</v>
      </c>
      <c r="R32" s="251">
        <v>-0.05</v>
      </c>
      <c r="S32" s="251">
        <v>0.11</v>
      </c>
      <c r="T32" s="252"/>
      <c r="V32" s="251"/>
    </row>
    <row r="33" spans="2:46" ht="15" customHeight="1" x14ac:dyDescent="0.2">
      <c r="B33" s="284" t="s">
        <v>24</v>
      </c>
      <c r="C33" s="603">
        <v>394</v>
      </c>
      <c r="D33" s="498">
        <v>349</v>
      </c>
      <c r="E33" s="498">
        <v>356</v>
      </c>
      <c r="F33" s="498">
        <v>330</v>
      </c>
      <c r="G33" s="498">
        <v>352</v>
      </c>
      <c r="H33" s="254"/>
      <c r="I33" s="619">
        <v>0.1</v>
      </c>
      <c r="J33" s="620">
        <v>0.01</v>
      </c>
      <c r="K33" s="620">
        <v>0.06</v>
      </c>
      <c r="L33" s="622">
        <v>-0.05</v>
      </c>
      <c r="M33" s="622" t="s">
        <v>83</v>
      </c>
      <c r="N33" s="626"/>
      <c r="O33" s="619">
        <v>0.13</v>
      </c>
      <c r="P33" s="620">
        <v>-0.02</v>
      </c>
      <c r="Q33" s="251">
        <v>0.08</v>
      </c>
      <c r="R33" s="251">
        <v>-0.06</v>
      </c>
      <c r="S33" s="251">
        <v>-0.01</v>
      </c>
      <c r="T33" s="252"/>
      <c r="V33" s="251"/>
    </row>
    <row r="34" spans="2:46" ht="15" customHeight="1" x14ac:dyDescent="0.2">
      <c r="B34" s="284" t="s">
        <v>25</v>
      </c>
      <c r="C34" s="603">
        <v>319</v>
      </c>
      <c r="D34" s="498">
        <v>308</v>
      </c>
      <c r="E34" s="498">
        <v>283</v>
      </c>
      <c r="F34" s="498">
        <v>222</v>
      </c>
      <c r="G34" s="498">
        <v>258</v>
      </c>
      <c r="H34" s="37"/>
      <c r="I34" s="500">
        <v>7.0000000000000007E-2</v>
      </c>
      <c r="J34" s="501">
        <v>0.15</v>
      </c>
      <c r="K34" s="501">
        <v>0.26</v>
      </c>
      <c r="L34" s="501">
        <v>-0.13</v>
      </c>
      <c r="M34" s="620">
        <v>7.0000000000000007E-2</v>
      </c>
      <c r="N34" s="502"/>
      <c r="O34" s="500">
        <v>0.04</v>
      </c>
      <c r="P34" s="501">
        <v>0.09</v>
      </c>
      <c r="Q34" s="47">
        <v>0.27</v>
      </c>
      <c r="R34" s="47">
        <v>-0.14000000000000001</v>
      </c>
      <c r="S34" s="47">
        <v>0.04</v>
      </c>
      <c r="T34" s="198"/>
      <c r="V34" s="47"/>
    </row>
    <row r="35" spans="2:46" ht="15" customHeight="1" x14ac:dyDescent="0.2">
      <c r="B35" s="284" t="s">
        <v>26</v>
      </c>
      <c r="C35" s="603">
        <v>406</v>
      </c>
      <c r="D35" s="498">
        <v>420</v>
      </c>
      <c r="E35" s="498">
        <v>511</v>
      </c>
      <c r="F35" s="498">
        <v>514</v>
      </c>
      <c r="G35" s="498">
        <v>535</v>
      </c>
      <c r="H35" s="37"/>
      <c r="I35" s="500" t="s">
        <v>83</v>
      </c>
      <c r="J35" s="501">
        <v>-0.12</v>
      </c>
      <c r="K35" s="501">
        <v>-0.04</v>
      </c>
      <c r="L35" s="501">
        <v>-0.04</v>
      </c>
      <c r="M35" s="622">
        <v>0.27</v>
      </c>
      <c r="N35" s="502"/>
      <c r="O35" s="500">
        <v>-0.03</v>
      </c>
      <c r="P35" s="501">
        <v>-0.18</v>
      </c>
      <c r="Q35" s="47">
        <v>-0.01</v>
      </c>
      <c r="R35" s="47">
        <v>-0.04</v>
      </c>
      <c r="S35" s="251">
        <v>0.23</v>
      </c>
      <c r="T35" s="198"/>
      <c r="V35" s="251"/>
    </row>
    <row r="36" spans="2:46" ht="4.5" customHeight="1" x14ac:dyDescent="0.2">
      <c r="B36" s="285"/>
      <c r="C36" s="604"/>
      <c r="D36" s="605"/>
      <c r="E36" s="605"/>
      <c r="F36" s="605"/>
      <c r="G36" s="605"/>
      <c r="H36" s="53"/>
      <c r="I36" s="627"/>
      <c r="J36" s="628"/>
      <c r="K36" s="628"/>
      <c r="L36" s="628"/>
      <c r="M36" s="628"/>
      <c r="N36" s="629"/>
      <c r="O36" s="627"/>
      <c r="P36" s="628"/>
      <c r="Q36" s="286"/>
      <c r="R36" s="286"/>
      <c r="S36" s="286"/>
      <c r="T36" s="287"/>
      <c r="V36" s="446"/>
    </row>
    <row r="37" spans="2:46" ht="15" customHeight="1" x14ac:dyDescent="0.2">
      <c r="B37" s="288" t="s">
        <v>27</v>
      </c>
      <c r="C37" s="606">
        <v>4299</v>
      </c>
      <c r="D37" s="568">
        <v>3365</v>
      </c>
      <c r="E37" s="568">
        <v>3623</v>
      </c>
      <c r="F37" s="568">
        <v>3053</v>
      </c>
      <c r="G37" s="568">
        <v>4427</v>
      </c>
      <c r="H37" s="118"/>
      <c r="I37" s="630">
        <v>0.3</v>
      </c>
      <c r="J37" s="631">
        <v>-0.04</v>
      </c>
      <c r="K37" s="631">
        <v>0.15</v>
      </c>
      <c r="L37" s="631">
        <v>-0.31</v>
      </c>
      <c r="M37" s="631">
        <v>0.08</v>
      </c>
      <c r="N37" s="632"/>
      <c r="O37" s="630">
        <v>0.28000000000000003</v>
      </c>
      <c r="P37" s="631">
        <v>-7.0000000000000007E-2</v>
      </c>
      <c r="Q37" s="447">
        <v>0.19</v>
      </c>
      <c r="R37" s="447">
        <v>-0.31</v>
      </c>
      <c r="S37" s="447">
        <v>0.06</v>
      </c>
      <c r="T37" s="448"/>
      <c r="V37" s="47"/>
    </row>
    <row r="38" spans="2:46" ht="25.15" customHeight="1" x14ac:dyDescent="0.2">
      <c r="B38" s="284" t="s">
        <v>197</v>
      </c>
      <c r="C38" s="603">
        <v>-43</v>
      </c>
      <c r="D38" s="498">
        <v>-52</v>
      </c>
      <c r="E38" s="498">
        <v>-57</v>
      </c>
      <c r="F38" s="498">
        <v>-103</v>
      </c>
      <c r="G38" s="498">
        <v>-87</v>
      </c>
      <c r="H38" s="23"/>
      <c r="I38" s="18" t="s">
        <v>136</v>
      </c>
      <c r="J38" s="47" t="s">
        <v>136</v>
      </c>
      <c r="K38" s="47" t="s">
        <v>136</v>
      </c>
      <c r="L38" s="47" t="s">
        <v>136</v>
      </c>
      <c r="M38" s="47" t="s">
        <v>136</v>
      </c>
      <c r="N38" s="198"/>
      <c r="O38" s="18" t="s">
        <v>136</v>
      </c>
      <c r="P38" s="501" t="s">
        <v>136</v>
      </c>
      <c r="Q38" s="47" t="s">
        <v>136</v>
      </c>
      <c r="R38" s="47" t="s">
        <v>136</v>
      </c>
      <c r="S38" s="47" t="s">
        <v>136</v>
      </c>
      <c r="T38" s="198"/>
      <c r="V38" s="47"/>
    </row>
    <row r="39" spans="2:46" ht="25.5" x14ac:dyDescent="0.2">
      <c r="B39" s="290" t="s">
        <v>55</v>
      </c>
      <c r="C39" s="603">
        <v>-187</v>
      </c>
      <c r="D39" s="498">
        <v>-192</v>
      </c>
      <c r="E39" s="498">
        <v>-167</v>
      </c>
      <c r="F39" s="498">
        <v>-161</v>
      </c>
      <c r="G39" s="498">
        <v>-154</v>
      </c>
      <c r="H39" s="37"/>
      <c r="I39" s="18" t="s">
        <v>136</v>
      </c>
      <c r="J39" s="47" t="s">
        <v>136</v>
      </c>
      <c r="K39" s="47" t="s">
        <v>136</v>
      </c>
      <c r="L39" s="47" t="s">
        <v>136</v>
      </c>
      <c r="M39" s="47" t="s">
        <v>136</v>
      </c>
      <c r="N39" s="198"/>
      <c r="O39" s="18" t="s">
        <v>136</v>
      </c>
      <c r="P39" s="501" t="s">
        <v>136</v>
      </c>
      <c r="Q39" s="47" t="s">
        <v>136</v>
      </c>
      <c r="R39" s="47" t="s">
        <v>136</v>
      </c>
      <c r="S39" s="47" t="s">
        <v>136</v>
      </c>
      <c r="T39" s="198"/>
      <c r="V39" s="47"/>
    </row>
    <row r="40" spans="2:46" ht="12.4" customHeight="1" x14ac:dyDescent="0.2">
      <c r="B40" s="52" t="s">
        <v>162</v>
      </c>
      <c r="C40" s="603">
        <v>-35</v>
      </c>
      <c r="D40" s="569">
        <v>-29</v>
      </c>
      <c r="E40" s="569">
        <v>-33</v>
      </c>
      <c r="F40" s="569">
        <v>-24</v>
      </c>
      <c r="G40" s="569">
        <v>-32</v>
      </c>
      <c r="H40" s="58"/>
      <c r="I40" s="507" t="s">
        <v>136</v>
      </c>
      <c r="J40" s="508" t="s">
        <v>136</v>
      </c>
      <c r="K40" s="508" t="s">
        <v>136</v>
      </c>
      <c r="L40" s="508" t="s">
        <v>136</v>
      </c>
      <c r="M40" s="508" t="s">
        <v>136</v>
      </c>
      <c r="N40" s="509"/>
      <c r="O40" s="507" t="s">
        <v>136</v>
      </c>
      <c r="P40" s="508" t="s">
        <v>136</v>
      </c>
      <c r="Q40" s="230" t="s">
        <v>136</v>
      </c>
      <c r="R40" s="230" t="s">
        <v>136</v>
      </c>
      <c r="S40" s="230" t="s">
        <v>136</v>
      </c>
      <c r="T40" s="231"/>
      <c r="V40" s="47"/>
    </row>
    <row r="41" spans="2:46" ht="15" customHeight="1" thickBot="1" x14ac:dyDescent="0.25">
      <c r="B41" s="48" t="s">
        <v>28</v>
      </c>
      <c r="C41" s="545">
        <v>4034</v>
      </c>
      <c r="D41" s="546">
        <v>3092</v>
      </c>
      <c r="E41" s="546">
        <v>3366</v>
      </c>
      <c r="F41" s="546">
        <v>2765</v>
      </c>
      <c r="G41" s="546">
        <v>4154</v>
      </c>
      <c r="H41" s="389"/>
      <c r="I41" s="623">
        <v>0.33</v>
      </c>
      <c r="J41" s="624">
        <v>-0.05</v>
      </c>
      <c r="K41" s="624">
        <v>0.18</v>
      </c>
      <c r="L41" s="624">
        <v>-0.33</v>
      </c>
      <c r="M41" s="624">
        <v>0.06</v>
      </c>
      <c r="N41" s="633"/>
      <c r="O41" s="623">
        <v>0.3</v>
      </c>
      <c r="P41" s="624">
        <v>-0.08</v>
      </c>
      <c r="Q41" s="390">
        <v>0.22</v>
      </c>
      <c r="R41" s="390">
        <v>-0.33</v>
      </c>
      <c r="S41" s="390">
        <v>0.05</v>
      </c>
      <c r="T41" s="130"/>
      <c r="V41" s="47"/>
    </row>
    <row r="42" spans="2:46" ht="13.15" customHeight="1" thickBot="1" x14ac:dyDescent="0.25">
      <c r="H42" s="19"/>
      <c r="I42" s="402"/>
      <c r="J42" s="402"/>
      <c r="K42" s="402"/>
      <c r="L42" s="402"/>
      <c r="M42" s="402"/>
      <c r="N42" s="402"/>
      <c r="O42" s="402"/>
      <c r="P42" s="402"/>
    </row>
    <row r="43" spans="2:46" s="385" customFormat="1" ht="48" customHeight="1" thickBot="1" x14ac:dyDescent="0.25">
      <c r="B43" s="29" t="s">
        <v>0</v>
      </c>
      <c r="C43" s="492" t="s">
        <v>383</v>
      </c>
      <c r="D43" s="493" t="s">
        <v>384</v>
      </c>
      <c r="E43" s="493" t="s">
        <v>385</v>
      </c>
      <c r="F43" s="493" t="s">
        <v>386</v>
      </c>
      <c r="G43" s="493" t="s">
        <v>387</v>
      </c>
      <c r="H43" s="94"/>
      <c r="I43" s="492" t="s">
        <v>348</v>
      </c>
      <c r="J43" s="493" t="s">
        <v>349</v>
      </c>
      <c r="K43" s="493" t="s">
        <v>350</v>
      </c>
      <c r="L43" s="493" t="s">
        <v>351</v>
      </c>
      <c r="M43" s="493" t="s">
        <v>352</v>
      </c>
      <c r="N43" s="494"/>
      <c r="O43" s="492" t="s">
        <v>353</v>
      </c>
      <c r="P43" s="493" t="s">
        <v>354</v>
      </c>
      <c r="Q43" s="94" t="s">
        <v>355</v>
      </c>
      <c r="R43" s="94" t="s">
        <v>356</v>
      </c>
      <c r="S43" s="94" t="s">
        <v>357</v>
      </c>
      <c r="T43" s="95"/>
      <c r="V43" s="186"/>
      <c r="X43" s="25"/>
      <c r="Y43" s="25"/>
      <c r="Z43" s="25"/>
      <c r="AA43" s="25"/>
      <c r="AB43" s="25"/>
      <c r="AC43" s="25"/>
      <c r="AD43" s="25"/>
      <c r="AE43" s="25"/>
      <c r="AF43" s="25"/>
      <c r="AG43" s="25"/>
      <c r="AH43" s="25"/>
      <c r="AI43" s="25"/>
      <c r="AJ43" s="25"/>
      <c r="AK43" s="25"/>
      <c r="AL43" s="25"/>
      <c r="AM43" s="25"/>
      <c r="AN43" s="25"/>
      <c r="AO43" s="25"/>
      <c r="AP43" s="25"/>
      <c r="AQ43" s="25"/>
      <c r="AR43" s="25"/>
      <c r="AS43" s="25"/>
      <c r="AT43" s="25"/>
    </row>
    <row r="44" spans="2:46" ht="15" customHeight="1" x14ac:dyDescent="0.2">
      <c r="B44" s="30" t="s">
        <v>177</v>
      </c>
      <c r="C44" s="497">
        <v>601</v>
      </c>
      <c r="D44" s="565">
        <v>563</v>
      </c>
      <c r="E44" s="565">
        <v>738</v>
      </c>
      <c r="F44" s="498">
        <v>594</v>
      </c>
      <c r="G44" s="498">
        <v>702</v>
      </c>
      <c r="H44" s="37"/>
      <c r="I44" s="500">
        <v>0.14000000000000001</v>
      </c>
      <c r="J44" s="501">
        <v>-0.24</v>
      </c>
      <c r="K44" s="501">
        <v>0.15</v>
      </c>
      <c r="L44" s="501">
        <v>-0.13</v>
      </c>
      <c r="M44" s="501">
        <v>0.34</v>
      </c>
      <c r="N44" s="502"/>
      <c r="O44" s="500">
        <v>7.0000000000000007E-2</v>
      </c>
      <c r="P44" s="501">
        <v>-0.24</v>
      </c>
      <c r="Q44" s="47">
        <v>0.24</v>
      </c>
      <c r="R44" s="47">
        <v>-0.15</v>
      </c>
      <c r="S44" s="47">
        <v>0.26</v>
      </c>
      <c r="T44" s="198"/>
      <c r="V44" s="47"/>
    </row>
    <row r="45" spans="2:46" ht="15" customHeight="1" x14ac:dyDescent="0.2">
      <c r="B45" s="51" t="s">
        <v>22</v>
      </c>
      <c r="C45" s="497">
        <v>681</v>
      </c>
      <c r="D45" s="498">
        <v>323</v>
      </c>
      <c r="E45" s="498">
        <v>313</v>
      </c>
      <c r="F45" s="491">
        <v>306</v>
      </c>
      <c r="G45" s="491">
        <v>945</v>
      </c>
      <c r="H45" s="248"/>
      <c r="I45" s="619">
        <v>1.1100000000000001</v>
      </c>
      <c r="J45" s="620">
        <v>0.03</v>
      </c>
      <c r="K45" s="620">
        <v>0.02</v>
      </c>
      <c r="L45" s="620">
        <v>-0.68</v>
      </c>
      <c r="M45" s="620">
        <v>0.19</v>
      </c>
      <c r="N45" s="626"/>
      <c r="O45" s="619">
        <v>1.1100000000000001</v>
      </c>
      <c r="P45" s="620">
        <v>0.03</v>
      </c>
      <c r="Q45" s="251">
        <v>0.02</v>
      </c>
      <c r="R45" s="251">
        <v>-0.68</v>
      </c>
      <c r="S45" s="251">
        <v>0.19</v>
      </c>
      <c r="T45" s="252"/>
      <c r="V45" s="251"/>
    </row>
    <row r="46" spans="2:46" ht="15" customHeight="1" x14ac:dyDescent="0.2">
      <c r="B46" s="51" t="s">
        <v>23</v>
      </c>
      <c r="C46" s="497">
        <v>327</v>
      </c>
      <c r="D46" s="498">
        <v>260</v>
      </c>
      <c r="E46" s="498">
        <v>312</v>
      </c>
      <c r="F46" s="491">
        <v>199</v>
      </c>
      <c r="G46" s="491">
        <v>215</v>
      </c>
      <c r="H46" s="254"/>
      <c r="I46" s="619">
        <v>0.28000000000000003</v>
      </c>
      <c r="J46" s="620">
        <v>-0.09</v>
      </c>
      <c r="K46" s="620">
        <v>0.52</v>
      </c>
      <c r="L46" s="620">
        <v>-7.0000000000000007E-2</v>
      </c>
      <c r="M46" s="620">
        <v>0.05</v>
      </c>
      <c r="N46" s="626"/>
      <c r="O46" s="619">
        <v>0.26</v>
      </c>
      <c r="P46" s="620">
        <v>-0.17</v>
      </c>
      <c r="Q46" s="251">
        <v>0.56999999999999995</v>
      </c>
      <c r="R46" s="251">
        <v>-7.0000000000000007E-2</v>
      </c>
      <c r="S46" s="251">
        <v>0.05</v>
      </c>
      <c r="T46" s="252"/>
      <c r="V46" s="251"/>
    </row>
    <row r="47" spans="2:46" ht="15" customHeight="1" x14ac:dyDescent="0.2">
      <c r="B47" s="51" t="s">
        <v>24</v>
      </c>
      <c r="C47" s="497">
        <v>173</v>
      </c>
      <c r="D47" s="498">
        <v>161</v>
      </c>
      <c r="E47" s="498">
        <v>176</v>
      </c>
      <c r="F47" s="491">
        <v>127</v>
      </c>
      <c r="G47" s="491">
        <v>173</v>
      </c>
      <c r="H47" s="254"/>
      <c r="I47" s="619">
        <v>0.05</v>
      </c>
      <c r="J47" s="620">
        <v>-0.06</v>
      </c>
      <c r="K47" s="620">
        <v>0.32</v>
      </c>
      <c r="L47" s="622">
        <v>-0.24</v>
      </c>
      <c r="M47" s="622" t="s">
        <v>83</v>
      </c>
      <c r="N47" s="626"/>
      <c r="O47" s="619">
        <v>7.0000000000000007E-2</v>
      </c>
      <c r="P47" s="620">
        <v>-0.09</v>
      </c>
      <c r="Q47" s="251">
        <v>0.39</v>
      </c>
      <c r="R47" s="251">
        <v>-0.27</v>
      </c>
      <c r="S47" s="251">
        <v>-0.03</v>
      </c>
      <c r="T47" s="252"/>
      <c r="V47" s="251"/>
    </row>
    <row r="48" spans="2:46" ht="15" customHeight="1" x14ac:dyDescent="0.2">
      <c r="B48" s="51" t="s">
        <v>25</v>
      </c>
      <c r="C48" s="497">
        <v>170</v>
      </c>
      <c r="D48" s="498">
        <v>161</v>
      </c>
      <c r="E48" s="498">
        <v>157</v>
      </c>
      <c r="F48" s="498">
        <v>81</v>
      </c>
      <c r="G48" s="498">
        <v>130</v>
      </c>
      <c r="H48" s="37"/>
      <c r="I48" s="500">
        <v>0.1</v>
      </c>
      <c r="J48" s="501">
        <v>7.0000000000000007E-2</v>
      </c>
      <c r="K48" s="501">
        <v>0.89</v>
      </c>
      <c r="L48" s="501">
        <v>-0.36</v>
      </c>
      <c r="M48" s="501">
        <v>0.1</v>
      </c>
      <c r="N48" s="502"/>
      <c r="O48" s="500">
        <v>0.06</v>
      </c>
      <c r="P48" s="501">
        <v>0.03</v>
      </c>
      <c r="Q48" s="47">
        <v>0.94</v>
      </c>
      <c r="R48" s="47">
        <v>-0.38</v>
      </c>
      <c r="S48" s="47">
        <v>0.05</v>
      </c>
      <c r="T48" s="198"/>
      <c r="V48" s="47"/>
    </row>
    <row r="49" spans="2:46" ht="15" customHeight="1" x14ac:dyDescent="0.2">
      <c r="B49" s="51" t="s">
        <v>26</v>
      </c>
      <c r="C49" s="497">
        <v>212</v>
      </c>
      <c r="D49" s="498">
        <v>207</v>
      </c>
      <c r="E49" s="498">
        <v>253</v>
      </c>
      <c r="F49" s="498">
        <v>240</v>
      </c>
      <c r="G49" s="498">
        <v>224</v>
      </c>
      <c r="H49" s="37"/>
      <c r="I49" s="500">
        <v>0.08</v>
      </c>
      <c r="J49" s="501">
        <v>-0.15</v>
      </c>
      <c r="K49" s="501">
        <v>-0.01</v>
      </c>
      <c r="L49" s="622">
        <v>0.1</v>
      </c>
      <c r="M49" s="622">
        <v>0.17</v>
      </c>
      <c r="N49" s="502"/>
      <c r="O49" s="500">
        <v>0.02</v>
      </c>
      <c r="P49" s="501">
        <v>-0.18</v>
      </c>
      <c r="Q49" s="47">
        <v>0.05</v>
      </c>
      <c r="R49" s="251">
        <v>7.0000000000000007E-2</v>
      </c>
      <c r="S49" s="47">
        <v>0.11</v>
      </c>
      <c r="T49" s="198"/>
      <c r="V49" s="47"/>
    </row>
    <row r="50" spans="2:46" ht="4.5" customHeight="1" x14ac:dyDescent="0.2">
      <c r="B50" s="52"/>
      <c r="C50" s="607"/>
      <c r="D50" s="605"/>
      <c r="E50" s="605"/>
      <c r="F50" s="605"/>
      <c r="G50" s="605"/>
      <c r="H50" s="53"/>
      <c r="I50" s="627"/>
      <c r="J50" s="628"/>
      <c r="K50" s="628"/>
      <c r="L50" s="628"/>
      <c r="M50" s="628"/>
      <c r="N50" s="629"/>
      <c r="O50" s="627"/>
      <c r="P50" s="628"/>
      <c r="Q50" s="286"/>
      <c r="R50" s="286"/>
      <c r="S50" s="286"/>
      <c r="T50" s="287"/>
      <c r="V50" s="446"/>
    </row>
    <row r="51" spans="2:46" ht="15" customHeight="1" x14ac:dyDescent="0.2">
      <c r="B51" s="55" t="s">
        <v>27</v>
      </c>
      <c r="C51" s="559">
        <v>2164</v>
      </c>
      <c r="D51" s="568">
        <v>1675</v>
      </c>
      <c r="E51" s="568">
        <v>1949</v>
      </c>
      <c r="F51" s="568">
        <v>1547</v>
      </c>
      <c r="G51" s="568">
        <v>2389</v>
      </c>
      <c r="H51" s="118"/>
      <c r="I51" s="630">
        <v>0.34</v>
      </c>
      <c r="J51" s="631">
        <v>-0.12</v>
      </c>
      <c r="K51" s="631">
        <v>0.2</v>
      </c>
      <c r="L51" s="631">
        <v>-0.34</v>
      </c>
      <c r="M51" s="631">
        <v>0.19</v>
      </c>
      <c r="N51" s="632"/>
      <c r="O51" s="630">
        <v>0.28999999999999998</v>
      </c>
      <c r="P51" s="631">
        <v>-0.14000000000000001</v>
      </c>
      <c r="Q51" s="447">
        <v>0.26</v>
      </c>
      <c r="R51" s="447">
        <v>-0.35</v>
      </c>
      <c r="S51" s="447">
        <v>0.16</v>
      </c>
      <c r="T51" s="198"/>
      <c r="V51" s="47"/>
    </row>
    <row r="52" spans="2:46" ht="25.5" x14ac:dyDescent="0.2">
      <c r="B52" s="56" t="s">
        <v>197</v>
      </c>
      <c r="C52" s="497">
        <v>-20</v>
      </c>
      <c r="D52" s="498">
        <v>-25</v>
      </c>
      <c r="E52" s="498">
        <v>-31</v>
      </c>
      <c r="F52" s="498">
        <v>-50</v>
      </c>
      <c r="G52" s="498">
        <v>-39</v>
      </c>
      <c r="H52" s="23"/>
      <c r="I52" s="500" t="s">
        <v>136</v>
      </c>
      <c r="J52" s="501" t="s">
        <v>136</v>
      </c>
      <c r="K52" s="501" t="s">
        <v>136</v>
      </c>
      <c r="L52" s="501" t="s">
        <v>136</v>
      </c>
      <c r="M52" s="501" t="s">
        <v>136</v>
      </c>
      <c r="N52" s="502"/>
      <c r="O52" s="500" t="s">
        <v>136</v>
      </c>
      <c r="P52" s="501" t="s">
        <v>136</v>
      </c>
      <c r="Q52" s="47" t="s">
        <v>136</v>
      </c>
      <c r="R52" s="47" t="s">
        <v>136</v>
      </c>
      <c r="S52" s="47" t="s">
        <v>136</v>
      </c>
      <c r="T52" s="198"/>
      <c r="V52" s="47"/>
    </row>
    <row r="53" spans="2:46" ht="25.5" x14ac:dyDescent="0.2">
      <c r="B53" s="57" t="s">
        <v>55</v>
      </c>
      <c r="C53" s="497">
        <v>-100</v>
      </c>
      <c r="D53" s="498">
        <v>-99</v>
      </c>
      <c r="E53" s="498">
        <v>-88</v>
      </c>
      <c r="F53" s="498">
        <v>-77</v>
      </c>
      <c r="G53" s="498">
        <v>-75</v>
      </c>
      <c r="H53" s="37"/>
      <c r="I53" s="500" t="s">
        <v>136</v>
      </c>
      <c r="J53" s="501" t="s">
        <v>136</v>
      </c>
      <c r="K53" s="501" t="s">
        <v>136</v>
      </c>
      <c r="L53" s="501" t="s">
        <v>136</v>
      </c>
      <c r="M53" s="501" t="s">
        <v>136</v>
      </c>
      <c r="N53" s="502"/>
      <c r="O53" s="500" t="s">
        <v>136</v>
      </c>
      <c r="P53" s="501" t="s">
        <v>136</v>
      </c>
      <c r="Q53" s="47" t="s">
        <v>136</v>
      </c>
      <c r="R53" s="47" t="s">
        <v>136</v>
      </c>
      <c r="S53" s="47" t="s">
        <v>136</v>
      </c>
      <c r="T53" s="198"/>
      <c r="V53" s="47"/>
    </row>
    <row r="54" spans="2:46" x14ac:dyDescent="0.2">
      <c r="B54" s="289" t="s">
        <v>162</v>
      </c>
      <c r="C54" s="603">
        <v>-15</v>
      </c>
      <c r="D54" s="498">
        <v>-15</v>
      </c>
      <c r="E54" s="498">
        <v>-16</v>
      </c>
      <c r="F54" s="498">
        <v>-10</v>
      </c>
      <c r="G54" s="498">
        <v>0</v>
      </c>
      <c r="H54" s="23" t="s">
        <v>327</v>
      </c>
      <c r="I54" s="505" t="s">
        <v>136</v>
      </c>
      <c r="J54" s="504" t="s">
        <v>136</v>
      </c>
      <c r="K54" s="504" t="s">
        <v>136</v>
      </c>
      <c r="L54" s="504" t="s">
        <v>136</v>
      </c>
      <c r="M54" s="504" t="s">
        <v>136</v>
      </c>
      <c r="N54" s="506" t="s">
        <v>327</v>
      </c>
      <c r="O54" s="500" t="s">
        <v>136</v>
      </c>
      <c r="P54" s="501" t="s">
        <v>136</v>
      </c>
      <c r="Q54" s="47" t="s">
        <v>136</v>
      </c>
      <c r="R54" s="47" t="s">
        <v>136</v>
      </c>
      <c r="S54" s="47" t="s">
        <v>136</v>
      </c>
      <c r="T54" s="198"/>
      <c r="V54" s="47"/>
    </row>
    <row r="55" spans="2:46" ht="15" customHeight="1" thickBot="1" x14ac:dyDescent="0.25">
      <c r="B55" s="60" t="s">
        <v>28</v>
      </c>
      <c r="C55" s="556">
        <v>2029</v>
      </c>
      <c r="D55" s="546">
        <v>1536</v>
      </c>
      <c r="E55" s="546">
        <v>1814</v>
      </c>
      <c r="F55" s="546">
        <v>1410</v>
      </c>
      <c r="G55" s="546">
        <v>2275</v>
      </c>
      <c r="H55" s="389"/>
      <c r="I55" s="623">
        <v>0.37</v>
      </c>
      <c r="J55" s="624">
        <v>-0.13</v>
      </c>
      <c r="K55" s="624">
        <v>0.22</v>
      </c>
      <c r="L55" s="624">
        <v>-0.37</v>
      </c>
      <c r="M55" s="624">
        <v>0.2</v>
      </c>
      <c r="N55" s="633"/>
      <c r="O55" s="623">
        <v>0.32</v>
      </c>
      <c r="P55" s="624">
        <v>-0.15</v>
      </c>
      <c r="Q55" s="390">
        <v>0.28999999999999998</v>
      </c>
      <c r="R55" s="390">
        <v>-0.38</v>
      </c>
      <c r="S55" s="390">
        <v>0.16</v>
      </c>
      <c r="T55" s="130"/>
      <c r="V55" s="47"/>
    </row>
    <row r="56" spans="2:46" x14ac:dyDescent="0.2">
      <c r="B56" s="66"/>
      <c r="C56" s="608"/>
      <c r="D56" s="609"/>
      <c r="E56" s="609"/>
      <c r="F56" s="609"/>
      <c r="G56" s="609"/>
      <c r="I56" s="402"/>
      <c r="J56" s="402"/>
      <c r="K56" s="402"/>
      <c r="L56" s="402"/>
      <c r="M56" s="402"/>
      <c r="N56" s="402"/>
      <c r="O56" s="402"/>
      <c r="P56" s="402"/>
    </row>
    <row r="57" spans="2:46" x14ac:dyDescent="0.2">
      <c r="B57" s="515"/>
      <c r="C57" s="609"/>
      <c r="D57" s="609"/>
      <c r="E57" s="609"/>
      <c r="F57" s="609"/>
      <c r="G57" s="609"/>
      <c r="I57" s="402"/>
      <c r="J57" s="402"/>
      <c r="K57" s="402"/>
      <c r="L57" s="402"/>
      <c r="M57" s="402"/>
      <c r="N57" s="402"/>
      <c r="O57" s="402"/>
      <c r="P57" s="402"/>
    </row>
    <row r="58" spans="2:46" ht="18" customHeight="1" x14ac:dyDescent="0.25">
      <c r="B58" s="28" t="s">
        <v>179</v>
      </c>
      <c r="I58" s="402"/>
      <c r="J58" s="402"/>
      <c r="K58" s="402"/>
      <c r="L58" s="402"/>
      <c r="M58" s="402"/>
      <c r="N58" s="402"/>
      <c r="O58" s="402"/>
      <c r="P58" s="402"/>
    </row>
    <row r="59" spans="2:46" ht="13.5" thickBot="1" x14ac:dyDescent="0.25">
      <c r="H59" s="19"/>
    </row>
    <row r="60" spans="2:46" s="385" customFormat="1" ht="49.35" customHeight="1" thickBot="1" x14ac:dyDescent="0.25">
      <c r="B60" s="29" t="s">
        <v>0</v>
      </c>
      <c r="C60" s="492" t="s">
        <v>343</v>
      </c>
      <c r="D60" s="493" t="s">
        <v>344</v>
      </c>
      <c r="E60" s="493" t="s">
        <v>345</v>
      </c>
      <c r="F60" s="493" t="s">
        <v>346</v>
      </c>
      <c r="G60" s="493" t="s">
        <v>347</v>
      </c>
      <c r="H60" s="94"/>
      <c r="I60" s="93" t="s">
        <v>348</v>
      </c>
      <c r="J60" s="94" t="s">
        <v>349</v>
      </c>
      <c r="K60" s="94" t="s">
        <v>350</v>
      </c>
      <c r="L60" s="94" t="s">
        <v>351</v>
      </c>
      <c r="M60" s="94" t="s">
        <v>352</v>
      </c>
      <c r="N60" s="95"/>
      <c r="O60" s="93" t="s">
        <v>353</v>
      </c>
      <c r="P60" s="94" t="s">
        <v>354</v>
      </c>
      <c r="Q60" s="94" t="s">
        <v>355</v>
      </c>
      <c r="R60" s="94" t="s">
        <v>356</v>
      </c>
      <c r="S60" s="94" t="s">
        <v>357</v>
      </c>
      <c r="T60" s="95"/>
      <c r="V60" s="186"/>
      <c r="X60" s="25"/>
      <c r="Y60" s="25"/>
      <c r="Z60" s="25"/>
      <c r="AA60" s="25"/>
      <c r="AB60" s="25"/>
      <c r="AC60" s="25"/>
      <c r="AD60" s="25"/>
      <c r="AE60" s="25"/>
      <c r="AF60" s="25"/>
      <c r="AG60" s="25"/>
      <c r="AH60" s="25"/>
      <c r="AI60" s="25"/>
      <c r="AJ60" s="25"/>
      <c r="AK60" s="25"/>
      <c r="AL60" s="25"/>
      <c r="AM60" s="25"/>
      <c r="AN60" s="25"/>
      <c r="AO60" s="25"/>
      <c r="AP60" s="25"/>
      <c r="AQ60" s="25"/>
      <c r="AR60" s="25"/>
      <c r="AS60" s="25"/>
      <c r="AT60" s="25"/>
    </row>
    <row r="61" spans="2:46" x14ac:dyDescent="0.2">
      <c r="B61" s="51"/>
      <c r="C61" s="563"/>
      <c r="D61" s="562"/>
      <c r="E61" s="565"/>
      <c r="F61" s="565"/>
      <c r="G61" s="565"/>
      <c r="H61" s="282"/>
      <c r="I61" s="449"/>
      <c r="J61" s="450"/>
      <c r="K61" s="450"/>
      <c r="L61" s="450"/>
      <c r="M61" s="450"/>
      <c r="N61" s="451"/>
      <c r="O61" s="449"/>
      <c r="P61" s="450"/>
      <c r="Q61" s="450"/>
      <c r="R61" s="450"/>
      <c r="S61" s="450"/>
      <c r="T61" s="451"/>
      <c r="V61" s="17"/>
    </row>
    <row r="62" spans="2:46" ht="15" customHeight="1" x14ac:dyDescent="0.2">
      <c r="B62" s="61" t="s">
        <v>74</v>
      </c>
      <c r="C62" s="564"/>
      <c r="D62" s="510"/>
      <c r="E62" s="498"/>
      <c r="F62" s="498"/>
      <c r="G62" s="498"/>
      <c r="H62" s="248"/>
      <c r="I62" s="452"/>
      <c r="J62" s="453"/>
      <c r="K62" s="453"/>
      <c r="L62" s="453"/>
      <c r="M62" s="453"/>
      <c r="N62" s="454"/>
      <c r="O62" s="452"/>
      <c r="P62" s="453"/>
      <c r="Q62" s="453"/>
      <c r="R62" s="453"/>
      <c r="S62" s="453"/>
      <c r="T62" s="454"/>
      <c r="V62" s="17"/>
    </row>
    <row r="63" spans="2:46" ht="15" customHeight="1" x14ac:dyDescent="0.2">
      <c r="B63" s="30" t="s">
        <v>177</v>
      </c>
      <c r="C63" s="497">
        <v>1037</v>
      </c>
      <c r="D63" s="498">
        <v>916</v>
      </c>
      <c r="E63" s="498">
        <v>1108</v>
      </c>
      <c r="F63" s="498">
        <v>968</v>
      </c>
      <c r="G63" s="498">
        <v>1167</v>
      </c>
      <c r="H63" s="248"/>
      <c r="I63" s="452"/>
      <c r="J63" s="453"/>
      <c r="K63" s="453"/>
      <c r="L63" s="453"/>
      <c r="M63" s="453"/>
      <c r="N63" s="454"/>
      <c r="O63" s="452"/>
      <c r="P63" s="453"/>
      <c r="Q63" s="453"/>
      <c r="R63" s="453"/>
      <c r="S63" s="453"/>
      <c r="T63" s="454"/>
      <c r="V63" s="17"/>
    </row>
    <row r="64" spans="2:46" ht="15" customHeight="1" x14ac:dyDescent="0.2">
      <c r="B64" s="51" t="s">
        <v>22</v>
      </c>
      <c r="C64" s="497">
        <v>1384</v>
      </c>
      <c r="D64" s="498">
        <v>749</v>
      </c>
      <c r="E64" s="498">
        <v>708</v>
      </c>
      <c r="F64" s="498">
        <v>509</v>
      </c>
      <c r="G64" s="498">
        <v>1583</v>
      </c>
      <c r="H64" s="248"/>
      <c r="I64" s="452"/>
      <c r="J64" s="453"/>
      <c r="K64" s="453"/>
      <c r="L64" s="453"/>
      <c r="M64" s="453"/>
      <c r="N64" s="454"/>
      <c r="O64" s="452"/>
      <c r="P64" s="453"/>
      <c r="Q64" s="453"/>
      <c r="R64" s="453"/>
      <c r="S64" s="453"/>
      <c r="T64" s="454"/>
      <c r="V64" s="17"/>
    </row>
    <row r="65" spans="2:22" ht="15" customHeight="1" x14ac:dyDescent="0.2">
      <c r="B65" s="51" t="s">
        <v>23</v>
      </c>
      <c r="C65" s="497">
        <v>713</v>
      </c>
      <c r="D65" s="498">
        <v>585</v>
      </c>
      <c r="E65" s="498">
        <v>609</v>
      </c>
      <c r="F65" s="498">
        <v>469</v>
      </c>
      <c r="G65" s="498">
        <v>494</v>
      </c>
      <c r="H65" s="254"/>
      <c r="I65" s="452"/>
      <c r="J65" s="453"/>
      <c r="K65" s="453"/>
      <c r="L65" s="453"/>
      <c r="M65" s="453"/>
      <c r="N65" s="454"/>
      <c r="O65" s="452"/>
      <c r="P65" s="453"/>
      <c r="Q65" s="453"/>
      <c r="R65" s="453"/>
      <c r="S65" s="453"/>
      <c r="T65" s="454"/>
      <c r="V65" s="17"/>
    </row>
    <row r="66" spans="2:22" ht="15" customHeight="1" x14ac:dyDescent="0.2">
      <c r="B66" s="51" t="s">
        <v>24</v>
      </c>
      <c r="C66" s="497">
        <v>394</v>
      </c>
      <c r="D66" s="498">
        <v>349</v>
      </c>
      <c r="E66" s="498">
        <v>356</v>
      </c>
      <c r="F66" s="498">
        <v>330</v>
      </c>
      <c r="G66" s="498">
        <v>352</v>
      </c>
      <c r="H66" s="254"/>
      <c r="I66" s="452"/>
      <c r="J66" s="453"/>
      <c r="K66" s="453"/>
      <c r="L66" s="453"/>
      <c r="M66" s="453"/>
      <c r="N66" s="454"/>
      <c r="O66" s="452"/>
      <c r="P66" s="453"/>
      <c r="Q66" s="453"/>
      <c r="R66" s="453"/>
      <c r="S66" s="453"/>
      <c r="T66" s="454"/>
      <c r="V66" s="17"/>
    </row>
    <row r="67" spans="2:22" ht="15" customHeight="1" x14ac:dyDescent="0.2">
      <c r="B67" s="51" t="s">
        <v>25</v>
      </c>
      <c r="C67" s="497">
        <v>318</v>
      </c>
      <c r="D67" s="498">
        <v>307</v>
      </c>
      <c r="E67" s="498">
        <v>282</v>
      </c>
      <c r="F67" s="498">
        <v>221</v>
      </c>
      <c r="G67" s="498">
        <v>256</v>
      </c>
      <c r="H67" s="248"/>
      <c r="I67" s="452"/>
      <c r="J67" s="453"/>
      <c r="K67" s="453"/>
      <c r="L67" s="453"/>
      <c r="M67" s="453"/>
      <c r="N67" s="454"/>
      <c r="O67" s="452"/>
      <c r="P67" s="453"/>
      <c r="Q67" s="453"/>
      <c r="R67" s="453"/>
      <c r="S67" s="453"/>
      <c r="T67" s="454"/>
      <c r="V67" s="17"/>
    </row>
    <row r="68" spans="2:22" ht="15" customHeight="1" x14ac:dyDescent="0.2">
      <c r="B68" s="51" t="s">
        <v>26</v>
      </c>
      <c r="C68" s="497">
        <v>404</v>
      </c>
      <c r="D68" s="498">
        <v>418</v>
      </c>
      <c r="E68" s="498">
        <v>509</v>
      </c>
      <c r="F68" s="498">
        <v>512</v>
      </c>
      <c r="G68" s="498">
        <v>533</v>
      </c>
      <c r="H68" s="248"/>
      <c r="I68" s="452"/>
      <c r="J68" s="453"/>
      <c r="K68" s="453"/>
      <c r="L68" s="453"/>
      <c r="M68" s="453"/>
      <c r="N68" s="454"/>
      <c r="O68" s="452"/>
      <c r="P68" s="453"/>
      <c r="Q68" s="453"/>
      <c r="R68" s="453"/>
      <c r="S68" s="453"/>
      <c r="T68" s="454"/>
      <c r="V68" s="17"/>
    </row>
    <row r="69" spans="2:22" ht="4.5" customHeight="1" x14ac:dyDescent="0.2">
      <c r="B69" s="51"/>
      <c r="C69" s="564"/>
      <c r="D69" s="510"/>
      <c r="E69" s="498"/>
      <c r="F69" s="498"/>
      <c r="G69" s="498"/>
      <c r="H69" s="248"/>
      <c r="I69" s="452"/>
      <c r="J69" s="453"/>
      <c r="K69" s="453"/>
      <c r="L69" s="453"/>
      <c r="M69" s="453"/>
      <c r="N69" s="454"/>
      <c r="O69" s="452"/>
      <c r="P69" s="453"/>
      <c r="Q69" s="453"/>
      <c r="R69" s="453"/>
      <c r="S69" s="453"/>
      <c r="T69" s="454"/>
      <c r="V69" s="17"/>
    </row>
    <row r="70" spans="2:22" ht="15" customHeight="1" thickBot="1" x14ac:dyDescent="0.25">
      <c r="B70" s="60" t="s">
        <v>196</v>
      </c>
      <c r="C70" s="610">
        <v>4021</v>
      </c>
      <c r="D70" s="546">
        <v>3080</v>
      </c>
      <c r="E70" s="546">
        <v>3347</v>
      </c>
      <c r="F70" s="546">
        <v>2746</v>
      </c>
      <c r="G70" s="546">
        <v>4144</v>
      </c>
      <c r="H70" s="295"/>
      <c r="I70" s="455"/>
      <c r="J70" s="456"/>
      <c r="K70" s="456"/>
      <c r="L70" s="456"/>
      <c r="M70" s="456"/>
      <c r="N70" s="457"/>
      <c r="O70" s="455"/>
      <c r="P70" s="456"/>
      <c r="Q70" s="456"/>
      <c r="R70" s="456"/>
      <c r="S70" s="456"/>
      <c r="T70" s="457"/>
      <c r="V70" s="17"/>
    </row>
    <row r="71" spans="2:22" ht="12.4" customHeight="1" x14ac:dyDescent="0.2">
      <c r="B71" s="51"/>
      <c r="C71" s="564"/>
      <c r="D71" s="510"/>
      <c r="E71" s="510"/>
      <c r="F71" s="510"/>
      <c r="G71" s="510"/>
      <c r="H71" s="280"/>
      <c r="I71" s="291"/>
      <c r="J71" s="17"/>
      <c r="K71" s="17"/>
      <c r="L71" s="17"/>
      <c r="M71" s="17"/>
      <c r="N71" s="257"/>
      <c r="O71" s="291"/>
      <c r="P71" s="17"/>
      <c r="Q71" s="17"/>
      <c r="R71" s="17"/>
      <c r="S71" s="17"/>
      <c r="T71" s="257"/>
      <c r="V71" s="17"/>
    </row>
    <row r="72" spans="2:22" ht="15" customHeight="1" x14ac:dyDescent="0.2">
      <c r="B72" s="61" t="s">
        <v>61</v>
      </c>
      <c r="C72" s="564"/>
      <c r="D72" s="510"/>
      <c r="E72" s="510"/>
      <c r="F72" s="510"/>
      <c r="G72" s="510"/>
      <c r="H72" s="280"/>
      <c r="I72" s="634"/>
      <c r="J72" s="491"/>
      <c r="K72" s="491"/>
      <c r="L72" s="491"/>
      <c r="M72" s="491"/>
      <c r="N72" s="621"/>
      <c r="O72" s="634"/>
      <c r="P72" s="491"/>
      <c r="Q72" s="491"/>
      <c r="R72" s="491"/>
      <c r="S72" s="17"/>
      <c r="T72" s="257"/>
      <c r="V72" s="17"/>
    </row>
    <row r="73" spans="2:22" ht="15" customHeight="1" x14ac:dyDescent="0.2">
      <c r="B73" s="30" t="s">
        <v>177</v>
      </c>
      <c r="C73" s="564">
        <v>0.51300000000000001</v>
      </c>
      <c r="D73" s="510">
        <v>0.69499999999999995</v>
      </c>
      <c r="E73" s="510">
        <v>0.78900000000000003</v>
      </c>
      <c r="F73" s="510">
        <v>0.80900000000000005</v>
      </c>
      <c r="G73" s="510">
        <v>0.93500000000000005</v>
      </c>
      <c r="H73" s="280"/>
      <c r="I73" s="635" t="s">
        <v>419</v>
      </c>
      <c r="J73" s="636" t="s">
        <v>420</v>
      </c>
      <c r="K73" s="636" t="s">
        <v>421</v>
      </c>
      <c r="L73" s="636" t="s">
        <v>422</v>
      </c>
      <c r="M73" s="636" t="s">
        <v>423</v>
      </c>
      <c r="N73" s="637"/>
      <c r="O73" s="635" t="s">
        <v>424</v>
      </c>
      <c r="P73" s="636" t="s">
        <v>425</v>
      </c>
      <c r="Q73" s="636" t="s">
        <v>426</v>
      </c>
      <c r="R73" s="636" t="s">
        <v>427</v>
      </c>
      <c r="S73" s="256" t="s">
        <v>362</v>
      </c>
      <c r="T73" s="257"/>
      <c r="V73" s="256"/>
    </row>
    <row r="74" spans="2:22" ht="15" customHeight="1" x14ac:dyDescent="0.2">
      <c r="B74" s="51" t="s">
        <v>22</v>
      </c>
      <c r="C74" s="564">
        <v>0.57499999999999996</v>
      </c>
      <c r="D74" s="510">
        <v>0.69499999999999995</v>
      </c>
      <c r="E74" s="510">
        <v>0.64</v>
      </c>
      <c r="F74" s="510">
        <v>0.44700000000000001</v>
      </c>
      <c r="G74" s="510">
        <v>0.66100000000000003</v>
      </c>
      <c r="H74" s="280"/>
      <c r="I74" s="635" t="s">
        <v>435</v>
      </c>
      <c r="J74" s="636" t="s">
        <v>436</v>
      </c>
      <c r="K74" s="636" t="s">
        <v>437</v>
      </c>
      <c r="L74" s="636" t="s">
        <v>438</v>
      </c>
      <c r="M74" s="636" t="s">
        <v>439</v>
      </c>
      <c r="N74" s="637"/>
      <c r="O74" s="635" t="s">
        <v>435</v>
      </c>
      <c r="P74" s="636" t="s">
        <v>436</v>
      </c>
      <c r="Q74" s="636" t="s">
        <v>437</v>
      </c>
      <c r="R74" s="636" t="s">
        <v>438</v>
      </c>
      <c r="S74" s="256" t="s">
        <v>439</v>
      </c>
      <c r="T74" s="257"/>
      <c r="V74" s="256"/>
    </row>
    <row r="75" spans="2:22" ht="15" customHeight="1" x14ac:dyDescent="0.2">
      <c r="B75" s="51" t="s">
        <v>23</v>
      </c>
      <c r="C75" s="564">
        <v>0.93300000000000005</v>
      </c>
      <c r="D75" s="510">
        <v>0.89100000000000001</v>
      </c>
      <c r="E75" s="510">
        <v>0.9</v>
      </c>
      <c r="F75" s="510">
        <v>0.71</v>
      </c>
      <c r="G75" s="510">
        <v>0.67700000000000005</v>
      </c>
      <c r="H75" s="280"/>
      <c r="I75" s="635" t="s">
        <v>388</v>
      </c>
      <c r="J75" s="636" t="s">
        <v>445</v>
      </c>
      <c r="K75" s="636" t="s">
        <v>446</v>
      </c>
      <c r="L75" s="636" t="s">
        <v>447</v>
      </c>
      <c r="M75" s="636" t="s">
        <v>448</v>
      </c>
      <c r="N75" s="637"/>
      <c r="O75" s="635" t="s">
        <v>388</v>
      </c>
      <c r="P75" s="636" t="s">
        <v>445</v>
      </c>
      <c r="Q75" s="636" t="s">
        <v>449</v>
      </c>
      <c r="R75" s="636" t="s">
        <v>450</v>
      </c>
      <c r="S75" s="256" t="s">
        <v>451</v>
      </c>
      <c r="T75" s="257"/>
      <c r="V75" s="256"/>
    </row>
    <row r="76" spans="2:22" ht="15" customHeight="1" x14ac:dyDescent="0.2">
      <c r="B76" s="51" t="s">
        <v>24</v>
      </c>
      <c r="C76" s="564">
        <v>0.67200000000000004</v>
      </c>
      <c r="D76" s="510">
        <v>0.65700000000000003</v>
      </c>
      <c r="E76" s="510">
        <v>0.64700000000000002</v>
      </c>
      <c r="F76" s="510">
        <v>0.63400000000000001</v>
      </c>
      <c r="G76" s="510">
        <v>0.65500000000000003</v>
      </c>
      <c r="H76" s="280"/>
      <c r="I76" s="635" t="s">
        <v>458</v>
      </c>
      <c r="J76" s="636" t="s">
        <v>400</v>
      </c>
      <c r="K76" s="636" t="s">
        <v>459</v>
      </c>
      <c r="L76" s="636" t="s">
        <v>460</v>
      </c>
      <c r="M76" s="636" t="s">
        <v>461</v>
      </c>
      <c r="N76" s="637"/>
      <c r="O76" s="635" t="s">
        <v>458</v>
      </c>
      <c r="P76" s="636" t="s">
        <v>462</v>
      </c>
      <c r="Q76" s="636" t="s">
        <v>463</v>
      </c>
      <c r="R76" s="636" t="s">
        <v>464</v>
      </c>
      <c r="S76" s="256" t="s">
        <v>461</v>
      </c>
      <c r="T76" s="257"/>
      <c r="V76" s="256"/>
    </row>
    <row r="77" spans="2:22" ht="15" customHeight="1" x14ac:dyDescent="0.2">
      <c r="B77" s="51" t="s">
        <v>25</v>
      </c>
      <c r="C77" s="564">
        <v>0.67300000000000004</v>
      </c>
      <c r="D77" s="510">
        <v>0.69899999999999995</v>
      </c>
      <c r="E77" s="510">
        <v>0.57299999999999995</v>
      </c>
      <c r="F77" s="510">
        <v>0.59899999999999998</v>
      </c>
      <c r="G77" s="510">
        <v>0.63100000000000001</v>
      </c>
      <c r="H77" s="280"/>
      <c r="I77" s="635" t="s">
        <v>467</v>
      </c>
      <c r="J77" s="636" t="s">
        <v>468</v>
      </c>
      <c r="K77" s="636" t="s">
        <v>469</v>
      </c>
      <c r="L77" s="636" t="s">
        <v>470</v>
      </c>
      <c r="M77" s="636" t="s">
        <v>140</v>
      </c>
      <c r="N77" s="637"/>
      <c r="O77" s="635" t="s">
        <v>467</v>
      </c>
      <c r="P77" s="636" t="s">
        <v>471</v>
      </c>
      <c r="Q77" s="636" t="s">
        <v>467</v>
      </c>
      <c r="R77" s="636" t="s">
        <v>472</v>
      </c>
      <c r="S77" s="256" t="s">
        <v>140</v>
      </c>
      <c r="T77" s="257"/>
      <c r="V77" s="256"/>
    </row>
    <row r="78" spans="2:22" ht="15" customHeight="1" x14ac:dyDescent="0.2">
      <c r="B78" s="51" t="s">
        <v>26</v>
      </c>
      <c r="C78" s="564">
        <v>0.28899999999999998</v>
      </c>
      <c r="D78" s="510">
        <v>0.30199999999999999</v>
      </c>
      <c r="E78" s="611">
        <v>0.35899999999999999</v>
      </c>
      <c r="F78" s="510">
        <v>0.38400000000000001</v>
      </c>
      <c r="G78" s="510">
        <v>0.41899999999999998</v>
      </c>
      <c r="H78" s="280"/>
      <c r="I78" s="635" t="s">
        <v>478</v>
      </c>
      <c r="J78" s="636" t="s">
        <v>479</v>
      </c>
      <c r="K78" s="636" t="s">
        <v>455</v>
      </c>
      <c r="L78" s="636" t="s">
        <v>480</v>
      </c>
      <c r="M78" s="636" t="s">
        <v>394</v>
      </c>
      <c r="N78" s="637"/>
      <c r="O78" s="635" t="s">
        <v>481</v>
      </c>
      <c r="P78" s="636" t="s">
        <v>482</v>
      </c>
      <c r="Q78" s="636" t="s">
        <v>469</v>
      </c>
      <c r="R78" s="636" t="s">
        <v>483</v>
      </c>
      <c r="S78" s="256" t="s">
        <v>394</v>
      </c>
      <c r="T78" s="257"/>
      <c r="V78" s="256"/>
    </row>
    <row r="79" spans="2:22" ht="4.5" customHeight="1" x14ac:dyDescent="0.2">
      <c r="B79" s="52"/>
      <c r="C79" s="612"/>
      <c r="D79" s="613"/>
      <c r="E79" s="613"/>
      <c r="F79" s="613"/>
      <c r="G79" s="613"/>
      <c r="H79" s="65"/>
      <c r="I79" s="607"/>
      <c r="J79" s="605"/>
      <c r="K79" s="605"/>
      <c r="L79" s="605"/>
      <c r="M79" s="605"/>
      <c r="N79" s="638"/>
      <c r="O79" s="607"/>
      <c r="P79" s="605"/>
      <c r="Q79" s="605"/>
      <c r="R79" s="605"/>
      <c r="S79" s="53"/>
      <c r="T79" s="54"/>
      <c r="V79" s="458"/>
    </row>
    <row r="80" spans="2:22" ht="15" customHeight="1" thickBot="1" x14ac:dyDescent="0.25">
      <c r="B80" s="60" t="s">
        <v>196</v>
      </c>
      <c r="C80" s="614">
        <v>0.52600000000000002</v>
      </c>
      <c r="D80" s="615">
        <v>0.56999999999999995</v>
      </c>
      <c r="E80" s="615">
        <v>0.59299999999999997</v>
      </c>
      <c r="F80" s="615">
        <v>0.52600000000000002</v>
      </c>
      <c r="G80" s="615">
        <v>0.629</v>
      </c>
      <c r="H80" s="459"/>
      <c r="I80" s="639" t="s">
        <v>358</v>
      </c>
      <c r="J80" s="640" t="s">
        <v>359</v>
      </c>
      <c r="K80" s="640" t="s">
        <v>360</v>
      </c>
      <c r="L80" s="640" t="s">
        <v>361</v>
      </c>
      <c r="M80" s="640" t="s">
        <v>362</v>
      </c>
      <c r="N80" s="641" t="s">
        <v>327</v>
      </c>
      <c r="O80" s="639" t="s">
        <v>363</v>
      </c>
      <c r="P80" s="640" t="s">
        <v>364</v>
      </c>
      <c r="Q80" s="640" t="s">
        <v>365</v>
      </c>
      <c r="R80" s="640" t="s">
        <v>366</v>
      </c>
      <c r="S80" s="460" t="s">
        <v>367</v>
      </c>
      <c r="T80" s="271"/>
      <c r="V80" s="256"/>
    </row>
    <row r="81" spans="2:46" ht="13.15" customHeight="1" thickBot="1" x14ac:dyDescent="0.25">
      <c r="B81" s="66"/>
      <c r="C81" s="609"/>
      <c r="D81" s="609"/>
      <c r="E81" s="609"/>
      <c r="F81" s="609"/>
      <c r="G81" s="609"/>
      <c r="I81" s="402"/>
      <c r="J81" s="402"/>
      <c r="K81" s="402"/>
      <c r="L81" s="402"/>
      <c r="M81" s="402"/>
      <c r="N81" s="402"/>
      <c r="O81" s="402"/>
      <c r="P81" s="402"/>
      <c r="Q81" s="402"/>
      <c r="R81" s="402"/>
    </row>
    <row r="82" spans="2:46" s="385" customFormat="1" ht="48" customHeight="1" thickBot="1" x14ac:dyDescent="0.25">
      <c r="B82" s="29" t="s">
        <v>0</v>
      </c>
      <c r="C82" s="492" t="s">
        <v>383</v>
      </c>
      <c r="D82" s="493" t="s">
        <v>384</v>
      </c>
      <c r="E82" s="493" t="s">
        <v>385</v>
      </c>
      <c r="F82" s="493" t="s">
        <v>386</v>
      </c>
      <c r="G82" s="493" t="s">
        <v>387</v>
      </c>
      <c r="H82" s="94"/>
      <c r="I82" s="169" t="s">
        <v>348</v>
      </c>
      <c r="J82" s="170" t="s">
        <v>349</v>
      </c>
      <c r="K82" s="170" t="s">
        <v>350</v>
      </c>
      <c r="L82" s="170" t="s">
        <v>351</v>
      </c>
      <c r="M82" s="170" t="s">
        <v>352</v>
      </c>
      <c r="N82" s="171"/>
      <c r="O82" s="169" t="s">
        <v>353</v>
      </c>
      <c r="P82" s="170" t="s">
        <v>354</v>
      </c>
      <c r="Q82" s="170" t="s">
        <v>355</v>
      </c>
      <c r="R82" s="170" t="s">
        <v>356</v>
      </c>
      <c r="S82" s="170" t="s">
        <v>357</v>
      </c>
      <c r="T82" s="171"/>
      <c r="V82" s="186"/>
      <c r="X82" s="25"/>
      <c r="Y82" s="25"/>
      <c r="Z82" s="25"/>
      <c r="AA82" s="25"/>
      <c r="AB82" s="25"/>
      <c r="AC82" s="25"/>
      <c r="AD82" s="25"/>
      <c r="AE82" s="25"/>
      <c r="AF82" s="25"/>
      <c r="AG82" s="25"/>
      <c r="AH82" s="25"/>
      <c r="AI82" s="25"/>
      <c r="AJ82" s="25"/>
      <c r="AK82" s="25"/>
      <c r="AL82" s="25"/>
      <c r="AM82" s="25"/>
      <c r="AN82" s="25"/>
      <c r="AO82" s="25"/>
      <c r="AP82" s="25"/>
      <c r="AQ82" s="25"/>
      <c r="AR82" s="25"/>
      <c r="AS82" s="25"/>
      <c r="AT82" s="25"/>
    </row>
    <row r="83" spans="2:46" ht="13.15" customHeight="1" x14ac:dyDescent="0.2">
      <c r="B83" s="51"/>
      <c r="C83" s="616"/>
      <c r="D83" s="565"/>
      <c r="E83" s="565"/>
      <c r="F83" s="565"/>
      <c r="G83" s="565"/>
      <c r="H83" s="282"/>
      <c r="I83" s="449"/>
      <c r="J83" s="450"/>
      <c r="K83" s="450"/>
      <c r="L83" s="450"/>
      <c r="M83" s="450"/>
      <c r="N83" s="451"/>
      <c r="O83" s="449"/>
      <c r="P83" s="450"/>
      <c r="Q83" s="450"/>
      <c r="R83" s="450"/>
      <c r="S83" s="450"/>
      <c r="T83" s="451"/>
      <c r="V83" s="17"/>
    </row>
    <row r="84" spans="2:46" ht="15" customHeight="1" x14ac:dyDescent="0.2">
      <c r="B84" s="61" t="s">
        <v>74</v>
      </c>
      <c r="C84" s="617"/>
      <c r="D84" s="498"/>
      <c r="E84" s="498"/>
      <c r="F84" s="498"/>
      <c r="G84" s="498"/>
      <c r="H84" s="248"/>
      <c r="I84" s="452"/>
      <c r="J84" s="453"/>
      <c r="K84" s="453"/>
      <c r="L84" s="453"/>
      <c r="M84" s="453"/>
      <c r="N84" s="454"/>
      <c r="O84" s="452"/>
      <c r="P84" s="453"/>
      <c r="Q84" s="453"/>
      <c r="R84" s="453"/>
      <c r="S84" s="453"/>
      <c r="T84" s="454"/>
      <c r="V84" s="17"/>
    </row>
    <row r="85" spans="2:46" ht="15" customHeight="1" x14ac:dyDescent="0.2">
      <c r="B85" s="30" t="s">
        <v>177</v>
      </c>
      <c r="C85" s="497">
        <v>601</v>
      </c>
      <c r="D85" s="618">
        <v>563</v>
      </c>
      <c r="E85" s="618">
        <v>738</v>
      </c>
      <c r="F85" s="618">
        <v>594</v>
      </c>
      <c r="G85" s="618">
        <v>702</v>
      </c>
      <c r="H85" s="248"/>
      <c r="I85" s="452"/>
      <c r="J85" s="453"/>
      <c r="K85" s="453"/>
      <c r="L85" s="453"/>
      <c r="M85" s="453"/>
      <c r="N85" s="454"/>
      <c r="O85" s="452"/>
      <c r="P85" s="453"/>
      <c r="Q85" s="453"/>
      <c r="R85" s="453"/>
      <c r="S85" s="453"/>
      <c r="T85" s="454"/>
      <c r="V85" s="17"/>
    </row>
    <row r="86" spans="2:46" ht="15" customHeight="1" x14ac:dyDescent="0.2">
      <c r="B86" s="51" t="s">
        <v>22</v>
      </c>
      <c r="C86" s="497">
        <v>662</v>
      </c>
      <c r="D86" s="618">
        <v>307</v>
      </c>
      <c r="E86" s="618">
        <v>290</v>
      </c>
      <c r="F86" s="618">
        <v>289</v>
      </c>
      <c r="G86" s="618">
        <v>929</v>
      </c>
      <c r="H86" s="248"/>
      <c r="I86" s="452"/>
      <c r="J86" s="453"/>
      <c r="K86" s="453"/>
      <c r="L86" s="453"/>
      <c r="M86" s="453"/>
      <c r="N86" s="454"/>
      <c r="O86" s="452"/>
      <c r="P86" s="453"/>
      <c r="Q86" s="453"/>
      <c r="R86" s="453"/>
      <c r="S86" s="453"/>
      <c r="T86" s="454"/>
      <c r="V86" s="17"/>
    </row>
    <row r="87" spans="2:46" ht="15" customHeight="1" x14ac:dyDescent="0.2">
      <c r="B87" s="51" t="s">
        <v>23</v>
      </c>
      <c r="C87" s="497">
        <v>327</v>
      </c>
      <c r="D87" s="618">
        <v>260</v>
      </c>
      <c r="E87" s="618">
        <v>312</v>
      </c>
      <c r="F87" s="618">
        <v>199</v>
      </c>
      <c r="G87" s="618">
        <v>215</v>
      </c>
      <c r="H87" s="254"/>
      <c r="I87" s="452"/>
      <c r="J87" s="453"/>
      <c r="K87" s="453"/>
      <c r="L87" s="453"/>
      <c r="M87" s="453"/>
      <c r="N87" s="454"/>
      <c r="O87" s="452"/>
      <c r="P87" s="453"/>
      <c r="Q87" s="453"/>
      <c r="R87" s="453"/>
      <c r="S87" s="453"/>
      <c r="T87" s="454"/>
      <c r="V87" s="17"/>
    </row>
    <row r="88" spans="2:46" ht="15" customHeight="1" x14ac:dyDescent="0.2">
      <c r="B88" s="51" t="s">
        <v>24</v>
      </c>
      <c r="C88" s="497">
        <v>173</v>
      </c>
      <c r="D88" s="618">
        <v>161</v>
      </c>
      <c r="E88" s="618">
        <v>176</v>
      </c>
      <c r="F88" s="618">
        <v>127</v>
      </c>
      <c r="G88" s="618">
        <v>173</v>
      </c>
      <c r="H88" s="254"/>
      <c r="I88" s="452"/>
      <c r="J88" s="453"/>
      <c r="K88" s="453"/>
      <c r="L88" s="453"/>
      <c r="M88" s="453"/>
      <c r="N88" s="454"/>
      <c r="O88" s="452"/>
      <c r="P88" s="453"/>
      <c r="Q88" s="453"/>
      <c r="R88" s="453"/>
      <c r="S88" s="453"/>
      <c r="T88" s="454"/>
      <c r="V88" s="17"/>
    </row>
    <row r="89" spans="2:46" ht="15" customHeight="1" x14ac:dyDescent="0.2">
      <c r="B89" s="51" t="s">
        <v>25</v>
      </c>
      <c r="C89" s="497">
        <v>169</v>
      </c>
      <c r="D89" s="618">
        <v>160</v>
      </c>
      <c r="E89" s="618">
        <v>156</v>
      </c>
      <c r="F89" s="618">
        <v>80</v>
      </c>
      <c r="G89" s="618">
        <v>130</v>
      </c>
      <c r="H89" s="248"/>
      <c r="I89" s="452"/>
      <c r="J89" s="453"/>
      <c r="K89" s="453"/>
      <c r="L89" s="453"/>
      <c r="M89" s="453"/>
      <c r="N89" s="454"/>
      <c r="O89" s="452"/>
      <c r="P89" s="453"/>
      <c r="Q89" s="453"/>
      <c r="R89" s="453"/>
      <c r="S89" s="453"/>
      <c r="T89" s="454"/>
      <c r="V89" s="17"/>
    </row>
    <row r="90" spans="2:46" ht="15" customHeight="1" x14ac:dyDescent="0.2">
      <c r="B90" s="51" t="s">
        <v>26</v>
      </c>
      <c r="C90" s="497">
        <v>213</v>
      </c>
      <c r="D90" s="618">
        <v>206</v>
      </c>
      <c r="E90" s="618">
        <v>254</v>
      </c>
      <c r="F90" s="618">
        <v>240</v>
      </c>
      <c r="G90" s="618">
        <v>224</v>
      </c>
      <c r="H90" s="248"/>
      <c r="I90" s="452"/>
      <c r="J90" s="453"/>
      <c r="K90" s="453"/>
      <c r="L90" s="453"/>
      <c r="M90" s="453"/>
      <c r="N90" s="454"/>
      <c r="O90" s="452"/>
      <c r="P90" s="453"/>
      <c r="Q90" s="453"/>
      <c r="R90" s="453"/>
      <c r="S90" s="453"/>
      <c r="T90" s="454"/>
      <c r="V90" s="17"/>
    </row>
    <row r="91" spans="2:46" ht="4.5" customHeight="1" x14ac:dyDescent="0.2">
      <c r="B91" s="51"/>
      <c r="C91" s="617"/>
      <c r="D91" s="498"/>
      <c r="E91" s="498"/>
      <c r="F91" s="498"/>
      <c r="G91" s="498"/>
      <c r="H91" s="248"/>
      <c r="I91" s="452"/>
      <c r="J91" s="453"/>
      <c r="K91" s="453"/>
      <c r="L91" s="453"/>
      <c r="M91" s="453"/>
      <c r="N91" s="454"/>
      <c r="O91" s="452"/>
      <c r="P91" s="453"/>
      <c r="Q91" s="453"/>
      <c r="R91" s="453"/>
      <c r="S91" s="453"/>
      <c r="T91" s="454"/>
      <c r="V91" s="17"/>
    </row>
    <row r="92" spans="2:46" ht="15" customHeight="1" thickBot="1" x14ac:dyDescent="0.25">
      <c r="B92" s="60" t="s">
        <v>196</v>
      </c>
      <c r="C92" s="546">
        <v>2024</v>
      </c>
      <c r="D92" s="546">
        <v>1533</v>
      </c>
      <c r="E92" s="546">
        <v>1806</v>
      </c>
      <c r="F92" s="546">
        <v>1402</v>
      </c>
      <c r="G92" s="546">
        <v>2259</v>
      </c>
      <c r="H92" s="295"/>
      <c r="I92" s="455"/>
      <c r="J92" s="456"/>
      <c r="K92" s="456"/>
      <c r="L92" s="456"/>
      <c r="M92" s="456"/>
      <c r="N92" s="457"/>
      <c r="O92" s="455"/>
      <c r="P92" s="456"/>
      <c r="Q92" s="456"/>
      <c r="R92" s="456"/>
      <c r="S92" s="456"/>
      <c r="T92" s="457"/>
      <c r="V92" s="17"/>
    </row>
    <row r="93" spans="2:46" ht="13.15" customHeight="1" x14ac:dyDescent="0.2">
      <c r="B93" s="51"/>
      <c r="C93" s="617"/>
      <c r="D93" s="498"/>
      <c r="E93" s="510"/>
      <c r="F93" s="498"/>
      <c r="G93" s="498"/>
      <c r="H93" s="248"/>
      <c r="I93" s="293"/>
      <c r="J93" s="294"/>
      <c r="K93" s="294"/>
      <c r="L93" s="294"/>
      <c r="M93" s="294"/>
      <c r="N93" s="283"/>
      <c r="O93" s="293"/>
      <c r="P93" s="294"/>
      <c r="Q93" s="294"/>
      <c r="R93" s="294"/>
      <c r="S93" s="294"/>
      <c r="T93" s="283"/>
      <c r="V93" s="17"/>
    </row>
    <row r="94" spans="2:46" ht="15" customHeight="1" x14ac:dyDescent="0.2">
      <c r="B94" s="61" t="s">
        <v>61</v>
      </c>
      <c r="C94" s="617"/>
      <c r="D94" s="510"/>
      <c r="E94" s="510"/>
      <c r="F94" s="510"/>
      <c r="G94" s="510"/>
      <c r="H94" s="280"/>
      <c r="I94" s="634"/>
      <c r="J94" s="491"/>
      <c r="K94" s="491"/>
      <c r="L94" s="491"/>
      <c r="M94" s="491"/>
      <c r="N94" s="621"/>
      <c r="O94" s="634"/>
      <c r="P94" s="491"/>
      <c r="Q94" s="491"/>
      <c r="R94" s="491"/>
      <c r="S94" s="491"/>
      <c r="T94" s="621"/>
      <c r="U94" s="402"/>
      <c r="V94" s="491"/>
      <c r="W94" s="402"/>
    </row>
    <row r="95" spans="2:46" ht="15" customHeight="1" x14ac:dyDescent="0.2">
      <c r="B95" s="30" t="s">
        <v>177</v>
      </c>
      <c r="C95" s="564">
        <v>0.503</v>
      </c>
      <c r="D95" s="510">
        <v>0.67400000000000004</v>
      </c>
      <c r="E95" s="510">
        <v>0.82099999999999995</v>
      </c>
      <c r="F95" s="510">
        <v>0.81799999999999995</v>
      </c>
      <c r="G95" s="510">
        <v>0.93200000000000005</v>
      </c>
      <c r="H95" s="280"/>
      <c r="I95" s="642" t="s">
        <v>428</v>
      </c>
      <c r="J95" s="636" t="s">
        <v>429</v>
      </c>
      <c r="K95" s="636" t="s">
        <v>139</v>
      </c>
      <c r="L95" s="636" t="s">
        <v>430</v>
      </c>
      <c r="M95" s="636" t="s">
        <v>431</v>
      </c>
      <c r="N95" s="637"/>
      <c r="O95" s="642" t="s">
        <v>432</v>
      </c>
      <c r="P95" s="636" t="s">
        <v>433</v>
      </c>
      <c r="Q95" s="636" t="s">
        <v>139</v>
      </c>
      <c r="R95" s="636" t="s">
        <v>434</v>
      </c>
      <c r="S95" s="636" t="s">
        <v>395</v>
      </c>
      <c r="T95" s="621"/>
      <c r="U95" s="402"/>
      <c r="V95" s="636"/>
      <c r="W95" s="402"/>
    </row>
    <row r="96" spans="2:46" ht="15" customHeight="1" x14ac:dyDescent="0.2">
      <c r="B96" s="51" t="s">
        <v>22</v>
      </c>
      <c r="C96" s="564">
        <v>0.56899999999999995</v>
      </c>
      <c r="D96" s="510">
        <v>0.69299999999999995</v>
      </c>
      <c r="E96" s="510">
        <v>0.57499999999999996</v>
      </c>
      <c r="F96" s="510">
        <v>0.51</v>
      </c>
      <c r="G96" s="510">
        <v>0.68</v>
      </c>
      <c r="H96" s="280"/>
      <c r="I96" s="642" t="s">
        <v>440</v>
      </c>
      <c r="J96" s="636" t="s">
        <v>441</v>
      </c>
      <c r="K96" s="636" t="s">
        <v>442</v>
      </c>
      <c r="L96" s="636" t="s">
        <v>443</v>
      </c>
      <c r="M96" s="636" t="s">
        <v>444</v>
      </c>
      <c r="N96" s="637"/>
      <c r="O96" s="642" t="s">
        <v>440</v>
      </c>
      <c r="P96" s="636" t="s">
        <v>441</v>
      </c>
      <c r="Q96" s="636" t="s">
        <v>442</v>
      </c>
      <c r="R96" s="636" t="s">
        <v>443</v>
      </c>
      <c r="S96" s="636" t="s">
        <v>444</v>
      </c>
      <c r="T96" s="621"/>
      <c r="U96" s="402"/>
      <c r="V96" s="636"/>
      <c r="W96" s="402"/>
    </row>
    <row r="97" spans="2:23" ht="15" customHeight="1" x14ac:dyDescent="0.2">
      <c r="B97" s="51" t="s">
        <v>23</v>
      </c>
      <c r="C97" s="564">
        <v>0.91500000000000004</v>
      </c>
      <c r="D97" s="510">
        <v>0.83799999999999997</v>
      </c>
      <c r="E97" s="510">
        <v>0.93500000000000005</v>
      </c>
      <c r="F97" s="510">
        <v>0.63900000000000001</v>
      </c>
      <c r="G97" s="510">
        <v>0.66800000000000004</v>
      </c>
      <c r="H97" s="280"/>
      <c r="I97" s="642" t="s">
        <v>452</v>
      </c>
      <c r="J97" s="636" t="s">
        <v>453</v>
      </c>
      <c r="K97" s="636" t="s">
        <v>454</v>
      </c>
      <c r="L97" s="636" t="s">
        <v>455</v>
      </c>
      <c r="M97" s="636" t="s">
        <v>456</v>
      </c>
      <c r="N97" s="637"/>
      <c r="O97" s="642" t="s">
        <v>452</v>
      </c>
      <c r="P97" s="636" t="s">
        <v>457</v>
      </c>
      <c r="Q97" s="636" t="s">
        <v>454</v>
      </c>
      <c r="R97" s="636" t="s">
        <v>455</v>
      </c>
      <c r="S97" s="636" t="s">
        <v>372</v>
      </c>
      <c r="T97" s="621"/>
      <c r="U97" s="402"/>
      <c r="V97" s="636"/>
      <c r="W97" s="402"/>
    </row>
    <row r="98" spans="2:23" ht="15" customHeight="1" x14ac:dyDescent="0.2">
      <c r="B98" s="51" t="s">
        <v>24</v>
      </c>
      <c r="C98" s="564">
        <v>0.65</v>
      </c>
      <c r="D98" s="510">
        <v>0.65900000000000003</v>
      </c>
      <c r="E98" s="510">
        <v>0.63200000000000001</v>
      </c>
      <c r="F98" s="510">
        <v>0.59299999999999997</v>
      </c>
      <c r="G98" s="510">
        <v>0.64800000000000002</v>
      </c>
      <c r="H98" s="280"/>
      <c r="I98" s="642" t="s">
        <v>445</v>
      </c>
      <c r="J98" s="636" t="s">
        <v>465</v>
      </c>
      <c r="K98" s="636" t="s">
        <v>466</v>
      </c>
      <c r="L98" s="636" t="s">
        <v>448</v>
      </c>
      <c r="M98" s="636" t="s">
        <v>368</v>
      </c>
      <c r="N98" s="637"/>
      <c r="O98" s="642" t="s">
        <v>445</v>
      </c>
      <c r="P98" s="636" t="s">
        <v>465</v>
      </c>
      <c r="Q98" s="636" t="s">
        <v>466</v>
      </c>
      <c r="R98" s="636" t="s">
        <v>448</v>
      </c>
      <c r="S98" s="636" t="s">
        <v>368</v>
      </c>
      <c r="T98" s="621"/>
      <c r="U98" s="402"/>
      <c r="V98" s="636"/>
      <c r="W98" s="402"/>
    </row>
    <row r="99" spans="2:23" ht="15" customHeight="1" x14ac:dyDescent="0.2">
      <c r="B99" s="51" t="s">
        <v>25</v>
      </c>
      <c r="C99" s="564">
        <v>0.64800000000000002</v>
      </c>
      <c r="D99" s="510">
        <v>0.67200000000000004</v>
      </c>
      <c r="E99" s="510">
        <v>0.61699999999999999</v>
      </c>
      <c r="F99" s="510">
        <v>0.505</v>
      </c>
      <c r="G99" s="510">
        <v>0.65400000000000003</v>
      </c>
      <c r="H99" s="280"/>
      <c r="I99" s="642" t="s">
        <v>359</v>
      </c>
      <c r="J99" s="636" t="s">
        <v>473</v>
      </c>
      <c r="K99" s="636" t="s">
        <v>474</v>
      </c>
      <c r="L99" s="636" t="s">
        <v>475</v>
      </c>
      <c r="M99" s="636" t="s">
        <v>476</v>
      </c>
      <c r="N99" s="637"/>
      <c r="O99" s="642" t="s">
        <v>359</v>
      </c>
      <c r="P99" s="636" t="s">
        <v>436</v>
      </c>
      <c r="Q99" s="636" t="s">
        <v>477</v>
      </c>
      <c r="R99" s="636" t="s">
        <v>475</v>
      </c>
      <c r="S99" s="636" t="s">
        <v>476</v>
      </c>
      <c r="T99" s="621"/>
      <c r="U99" s="402"/>
      <c r="V99" s="636"/>
      <c r="W99" s="402"/>
    </row>
    <row r="100" spans="2:23" ht="15" customHeight="1" x14ac:dyDescent="0.2">
      <c r="B100" s="51" t="s">
        <v>26</v>
      </c>
      <c r="C100" s="564">
        <v>0.28599999999999998</v>
      </c>
      <c r="D100" s="510">
        <v>0.29099999999999998</v>
      </c>
      <c r="E100" s="510">
        <v>0.32100000000000001</v>
      </c>
      <c r="F100" s="510">
        <v>0.39700000000000002</v>
      </c>
      <c r="G100" s="510">
        <v>0.41799999999999998</v>
      </c>
      <c r="H100" s="280"/>
      <c r="I100" s="642" t="s">
        <v>161</v>
      </c>
      <c r="J100" s="636" t="s">
        <v>470</v>
      </c>
      <c r="K100" s="636" t="s">
        <v>484</v>
      </c>
      <c r="L100" s="636" t="s">
        <v>399</v>
      </c>
      <c r="M100" s="636" t="s">
        <v>485</v>
      </c>
      <c r="N100" s="637"/>
      <c r="O100" s="642" t="s">
        <v>401</v>
      </c>
      <c r="P100" s="636" t="s">
        <v>486</v>
      </c>
      <c r="Q100" s="636" t="s">
        <v>487</v>
      </c>
      <c r="R100" s="636" t="s">
        <v>464</v>
      </c>
      <c r="S100" s="636" t="s">
        <v>485</v>
      </c>
      <c r="T100" s="621"/>
      <c r="U100" s="402"/>
      <c r="V100" s="636"/>
      <c r="W100" s="402"/>
    </row>
    <row r="101" spans="2:23" ht="4.5" customHeight="1" x14ac:dyDescent="0.2">
      <c r="B101" s="52"/>
      <c r="C101" s="612"/>
      <c r="D101" s="613"/>
      <c r="E101" s="613"/>
      <c r="F101" s="613"/>
      <c r="G101" s="613"/>
      <c r="H101" s="65"/>
      <c r="I101" s="607"/>
      <c r="J101" s="605"/>
      <c r="K101" s="605"/>
      <c r="L101" s="605"/>
      <c r="M101" s="605"/>
      <c r="N101" s="638"/>
      <c r="O101" s="607"/>
      <c r="P101" s="605"/>
      <c r="Q101" s="605"/>
      <c r="R101" s="605"/>
      <c r="S101" s="605"/>
      <c r="T101" s="638"/>
      <c r="U101" s="402"/>
      <c r="V101" s="643"/>
      <c r="W101" s="402"/>
    </row>
    <row r="102" spans="2:23" ht="15" customHeight="1" thickBot="1" x14ac:dyDescent="0.25">
      <c r="B102" s="60" t="s">
        <v>196</v>
      </c>
      <c r="C102" s="614">
        <v>0.50800000000000001</v>
      </c>
      <c r="D102" s="615">
        <v>0.55200000000000005</v>
      </c>
      <c r="E102" s="615">
        <v>0.59</v>
      </c>
      <c r="F102" s="615">
        <v>0.54400000000000004</v>
      </c>
      <c r="G102" s="615">
        <v>0.65600000000000003</v>
      </c>
      <c r="H102" s="459"/>
      <c r="I102" s="644" t="s">
        <v>358</v>
      </c>
      <c r="J102" s="640" t="s">
        <v>369</v>
      </c>
      <c r="K102" s="640" t="s">
        <v>388</v>
      </c>
      <c r="L102" s="640" t="s">
        <v>389</v>
      </c>
      <c r="M102" s="640" t="s">
        <v>390</v>
      </c>
      <c r="N102" s="641"/>
      <c r="O102" s="644" t="s">
        <v>363</v>
      </c>
      <c r="P102" s="640" t="s">
        <v>391</v>
      </c>
      <c r="Q102" s="640" t="s">
        <v>392</v>
      </c>
      <c r="R102" s="640" t="s">
        <v>393</v>
      </c>
      <c r="S102" s="640" t="s">
        <v>394</v>
      </c>
      <c r="T102" s="645"/>
      <c r="U102" s="402"/>
      <c r="V102" s="636"/>
      <c r="W102" s="402"/>
    </row>
    <row r="103" spans="2:23" x14ac:dyDescent="0.2">
      <c r="B103" s="25" t="s">
        <v>195</v>
      </c>
      <c r="I103" s="402"/>
      <c r="J103" s="402"/>
      <c r="K103" s="402"/>
      <c r="L103" s="402"/>
      <c r="M103" s="402"/>
      <c r="N103" s="402"/>
      <c r="O103" s="402"/>
      <c r="P103" s="402"/>
      <c r="Q103" s="402"/>
      <c r="R103" s="402"/>
      <c r="S103" s="402"/>
      <c r="T103" s="402"/>
      <c r="U103" s="402"/>
      <c r="V103" s="402"/>
      <c r="W103" s="402"/>
    </row>
    <row r="104" spans="2:23" x14ac:dyDescent="0.2">
      <c r="B104" s="401"/>
      <c r="I104" s="402"/>
      <c r="J104" s="402"/>
      <c r="K104" s="402"/>
      <c r="L104" s="402"/>
      <c r="M104" s="402"/>
      <c r="N104" s="402"/>
      <c r="O104" s="402"/>
      <c r="P104" s="402"/>
      <c r="Q104" s="402"/>
      <c r="R104" s="402"/>
      <c r="S104" s="402"/>
      <c r="T104" s="402"/>
      <c r="U104" s="402"/>
      <c r="V104" s="402"/>
      <c r="W104" s="402"/>
    </row>
    <row r="105" spans="2:23" x14ac:dyDescent="0.2">
      <c r="I105" s="402"/>
      <c r="J105" s="402"/>
      <c r="K105" s="402"/>
      <c r="L105" s="402"/>
      <c r="M105" s="402"/>
      <c r="N105" s="402"/>
      <c r="O105" s="402"/>
      <c r="P105" s="402"/>
      <c r="Q105" s="402"/>
      <c r="R105" s="402"/>
      <c r="S105" s="402"/>
      <c r="T105" s="402"/>
      <c r="U105" s="402"/>
      <c r="V105" s="402"/>
      <c r="W105" s="402"/>
    </row>
    <row r="106" spans="2:23" x14ac:dyDescent="0.2">
      <c r="I106" s="402"/>
      <c r="J106" s="402"/>
      <c r="K106" s="402"/>
      <c r="L106" s="402"/>
      <c r="M106" s="402"/>
      <c r="N106" s="402"/>
      <c r="O106" s="402"/>
      <c r="P106" s="402"/>
      <c r="Q106" s="402"/>
      <c r="R106" s="402"/>
      <c r="S106" s="402"/>
      <c r="T106" s="402"/>
      <c r="U106" s="402"/>
      <c r="V106" s="402"/>
      <c r="W106" s="402"/>
    </row>
  </sheetData>
  <conditionalFormatting sqref="AU3:XFD103 A2:A103 AQ2:XFD2 A1:XFD1 C103:Z103 A104:XFD1048576 Y30:AA41 C2:X6 Y44:AN55 C85:AN102 C81:X84 C63:AA80 C25:X62 C7:AA16 C17:AN24">
    <cfRule type="containsText" dxfId="172" priority="16" operator="containsText" text="false">
      <formula>NOT(ISERROR(SEARCH("false",A1)))</formula>
    </cfRule>
  </conditionalFormatting>
  <conditionalFormatting sqref="X1:AO1 X103:Z103 Y30:AA41 X2:X6 Y44:AN55 X85:AN102 X81:X84 X63:AA80 X25:X62 X7:AA16 X17:AN24">
    <cfRule type="containsText" dxfId="171" priority="15" operator="containsText" text="false">
      <formula>NOT(ISERROR(SEARCH("false",X1)))</formula>
    </cfRule>
  </conditionalFormatting>
  <conditionalFormatting sqref="W1:AO1 W103:Z103 W104:AO1048576 Y30:AA41 W2:X6 Y44:AN55 W85:AN102 W81:X84 W63:AA80 W25:X62 W7:AA16 W17:AN24">
    <cfRule type="containsText" dxfId="170" priority="12" operator="containsText" text="FALSE">
      <formula>NOT(ISERROR(SEARCH("FALSE",W1)))</formula>
    </cfRule>
    <cfRule type="containsText" dxfId="169" priority="13" operator="containsText" text="FALSE">
      <formula>NOT(ISERROR(SEARCH("FALSE",W1)))</formula>
    </cfRule>
  </conditionalFormatting>
  <conditionalFormatting sqref="AA103:AT103 AQ3:AT102">
    <cfRule type="containsText" dxfId="168" priority="11" operator="containsText" text="false">
      <formula>NOT(ISERROR(SEARCH("false",AA3)))</formula>
    </cfRule>
  </conditionalFormatting>
  <conditionalFormatting sqref="AA103:AT103 AQ3:AT102">
    <cfRule type="containsText" dxfId="167" priority="10" operator="containsText" text="false">
      <formula>NOT(ISERROR(SEARCH("false",AA3)))</formula>
    </cfRule>
  </conditionalFormatting>
  <conditionalFormatting sqref="AA103:AT103 AQ3:AT102">
    <cfRule type="containsText" dxfId="166" priority="8" operator="containsText" text="FALSE">
      <formula>NOT(ISERROR(SEARCH("FALSE",AA3)))</formula>
    </cfRule>
    <cfRule type="containsText" dxfId="165" priority="9" operator="containsText" text="FALSE">
      <formula>NOT(ISERROR(SEARCH("FALSE",AA3)))</formula>
    </cfRule>
  </conditionalFormatting>
  <conditionalFormatting sqref="Z1:AQ1 AQ2:AQ102 Z103:AQ1048576">
    <cfRule type="containsText" dxfId="164" priority="7" operator="containsText" text="FALSE">
      <formula>NOT(ISERROR(SEARCH("FALSE",Z1)))</formula>
    </cfRule>
  </conditionalFormatting>
  <conditionalFormatting sqref="Y2:AP6 Y42:AP43 AB30:AP41 Y56:AP62 AO44:AP55 AO85:AP102 Y81:AP84 AB63:AP80 Y25:AP29 AB7:AP16 AO17:AP24">
    <cfRule type="containsText" dxfId="163" priority="6" operator="containsText" text="false">
      <formula>NOT(ISERROR(SEARCH("false",Y2)))</formula>
    </cfRule>
  </conditionalFormatting>
  <conditionalFormatting sqref="Y2:AP6 Y42:AP43 AB30:AP41 Y56:AP62 AO44:AP55 AO85:AP102 Y81:AP84 AB63:AP80 Y25:AP29 AB7:AP16 AO17:AP24">
    <cfRule type="containsText" dxfId="162" priority="5" operator="containsText" text="false">
      <formula>NOT(ISERROR(SEARCH("false",Y2)))</formula>
    </cfRule>
  </conditionalFormatting>
  <conditionalFormatting sqref="Y2:AP6 Y42:AP43 AB30:AP41 Y56:AP62 AO44:AP55 AO85:AP102 Y81:AP84 AB63:AP80 Y25:AP29 AB7:AP16 AO17:AP24">
    <cfRule type="containsText" dxfId="161" priority="3" operator="containsText" text="FALSE">
      <formula>NOT(ISERROR(SEARCH("FALSE",Y2)))</formula>
    </cfRule>
    <cfRule type="containsText" dxfId="160" priority="4" operator="containsText" text="FALSE">
      <formula>NOT(ISERROR(SEARCH("FALSE",Y2)))</formula>
    </cfRule>
  </conditionalFormatting>
  <conditionalFormatting sqref="B2:B5">
    <cfRule type="containsText" dxfId="159" priority="2" operator="containsText" text="false">
      <formula>NOT(ISERROR(SEARCH("false",B2)))</formula>
    </cfRule>
  </conditionalFormatting>
  <conditionalFormatting sqref="B6:B103">
    <cfRule type="containsText" dxfId="158" priority="1" operator="containsText" text="false">
      <formula>NOT(ISERROR(SEARCH("false",B6)))</formula>
    </cfRule>
  </conditionalFormatting>
  <pageMargins left="0.7" right="0.7" top="0.5" bottom="0.5" header="0.3" footer="0.3"/>
  <pageSetup paperSize="9" scale="30"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857250</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I146"/>
  <sheetViews>
    <sheetView zoomScaleNormal="100" zoomScaleSheetLayoutView="85" workbookViewId="0"/>
  </sheetViews>
  <sheetFormatPr defaultColWidth="8.5703125" defaultRowHeight="14.25" x14ac:dyDescent="0.2"/>
  <cols>
    <col min="1" max="1" width="2.42578125" style="67" customWidth="1"/>
    <col min="2" max="2" width="43.7109375" style="67" customWidth="1"/>
    <col min="3" max="3" width="13.28515625" style="487" customWidth="1"/>
    <col min="4" max="5" width="13.5703125" style="487" customWidth="1"/>
    <col min="6" max="17" width="13.5703125" style="67" customWidth="1"/>
    <col min="18" max="18" width="1.28515625" style="67" customWidth="1"/>
    <col min="19" max="19" width="3.42578125" style="67" customWidth="1"/>
    <col min="20" max="20" width="8.5703125" style="67"/>
    <col min="21" max="21" width="9.42578125" style="67" customWidth="1"/>
    <col min="22" max="16384" width="8.5703125" style="67"/>
  </cols>
  <sheetData>
    <row r="2" spans="2:13" s="25" customFormat="1" ht="23.25" x14ac:dyDescent="0.2">
      <c r="B2" s="203" t="s">
        <v>68</v>
      </c>
      <c r="C2" s="489"/>
      <c r="D2" s="489"/>
      <c r="E2" s="489"/>
      <c r="F2" s="9"/>
      <c r="G2" s="9"/>
      <c r="H2" s="9"/>
      <c r="I2" s="9"/>
      <c r="J2" s="9"/>
      <c r="K2" s="9"/>
      <c r="L2" s="9"/>
      <c r="M2" s="9"/>
    </row>
    <row r="3" spans="2:13" ht="14.1" customHeight="1" x14ac:dyDescent="0.2"/>
    <row r="4" spans="2:13" ht="18" x14ac:dyDescent="0.25">
      <c r="B4" s="28" t="s">
        <v>145</v>
      </c>
    </row>
    <row r="5" spans="2:13" ht="15" thickBot="1" x14ac:dyDescent="0.25"/>
    <row r="6" spans="2:13" s="297" customFormat="1" ht="31.35" customHeight="1" thickBot="1" x14ac:dyDescent="0.3">
      <c r="B6" s="68" t="s">
        <v>0</v>
      </c>
      <c r="C6" s="492" t="s">
        <v>376</v>
      </c>
      <c r="D6" s="493" t="s">
        <v>377</v>
      </c>
      <c r="E6" s="493" t="s">
        <v>378</v>
      </c>
      <c r="F6" s="94" t="s">
        <v>379</v>
      </c>
      <c r="G6" s="95" t="s">
        <v>380</v>
      </c>
      <c r="H6" s="94" t="s">
        <v>402</v>
      </c>
      <c r="I6" s="94" t="s">
        <v>403</v>
      </c>
      <c r="J6" s="94" t="s">
        <v>404</v>
      </c>
      <c r="K6" s="94" t="s">
        <v>405</v>
      </c>
      <c r="L6" s="95" t="s">
        <v>406</v>
      </c>
    </row>
    <row r="7" spans="2:13" ht="12.6" customHeight="1" x14ac:dyDescent="0.2">
      <c r="B7" s="51" t="s">
        <v>177</v>
      </c>
      <c r="C7" s="544">
        <v>13526</v>
      </c>
      <c r="D7" s="565">
        <v>13089</v>
      </c>
      <c r="E7" s="565">
        <v>13237</v>
      </c>
      <c r="F7" s="32">
        <v>11844</v>
      </c>
      <c r="G7" s="33">
        <v>10042</v>
      </c>
      <c r="H7" s="32">
        <v>13226</v>
      </c>
      <c r="I7" s="32">
        <v>12937</v>
      </c>
      <c r="J7" s="32">
        <v>12215</v>
      </c>
      <c r="K7" s="32">
        <v>11021</v>
      </c>
      <c r="L7" s="33">
        <v>9133</v>
      </c>
      <c r="M7" s="206"/>
    </row>
    <row r="8" spans="2:13" ht="12.6" customHeight="1" x14ac:dyDescent="0.2">
      <c r="B8" s="51" t="s">
        <v>22</v>
      </c>
      <c r="C8" s="497">
        <v>26306</v>
      </c>
      <c r="D8" s="498">
        <v>25588</v>
      </c>
      <c r="E8" s="498">
        <v>27048</v>
      </c>
      <c r="F8" s="37">
        <v>22895</v>
      </c>
      <c r="G8" s="38">
        <v>21897</v>
      </c>
      <c r="H8" s="37">
        <v>26146</v>
      </c>
      <c r="I8" s="37">
        <v>24902</v>
      </c>
      <c r="J8" s="37">
        <v>24111</v>
      </c>
      <c r="K8" s="37">
        <v>20535</v>
      </c>
      <c r="L8" s="38">
        <v>20252</v>
      </c>
    </row>
    <row r="9" spans="2:13" ht="12.6" customHeight="1" x14ac:dyDescent="0.2">
      <c r="B9" s="51" t="s">
        <v>23</v>
      </c>
      <c r="C9" s="497">
        <v>8617</v>
      </c>
      <c r="D9" s="498">
        <v>8479</v>
      </c>
      <c r="E9" s="498">
        <v>7785</v>
      </c>
      <c r="F9" s="37">
        <v>7057</v>
      </c>
      <c r="G9" s="38">
        <v>9020</v>
      </c>
      <c r="H9" s="37">
        <v>8500</v>
      </c>
      <c r="I9" s="37">
        <v>7838</v>
      </c>
      <c r="J9" s="37">
        <v>7269</v>
      </c>
      <c r="K9" s="37">
        <v>7793</v>
      </c>
      <c r="L9" s="38">
        <v>9515</v>
      </c>
    </row>
    <row r="10" spans="2:13" ht="12.6" customHeight="1" x14ac:dyDescent="0.2">
      <c r="B10" s="51" t="s">
        <v>24</v>
      </c>
      <c r="C10" s="497">
        <v>7373</v>
      </c>
      <c r="D10" s="498">
        <v>7209</v>
      </c>
      <c r="E10" s="498">
        <v>7014</v>
      </c>
      <c r="F10" s="37">
        <v>6586</v>
      </c>
      <c r="G10" s="38">
        <v>6334</v>
      </c>
      <c r="H10" s="37">
        <v>6890</v>
      </c>
      <c r="I10" s="37">
        <v>6782</v>
      </c>
      <c r="J10" s="37">
        <v>6926</v>
      </c>
      <c r="K10" s="37">
        <v>5884</v>
      </c>
      <c r="L10" s="38">
        <v>5820</v>
      </c>
    </row>
    <row r="11" spans="2:13" ht="12.6" customHeight="1" x14ac:dyDescent="0.2">
      <c r="B11" s="51" t="s">
        <v>25</v>
      </c>
      <c r="C11" s="497">
        <v>3232</v>
      </c>
      <c r="D11" s="498">
        <v>3311</v>
      </c>
      <c r="E11" s="498">
        <v>3274</v>
      </c>
      <c r="F11" s="37">
        <v>3144</v>
      </c>
      <c r="G11" s="38">
        <v>2942</v>
      </c>
      <c r="H11" s="37">
        <v>3222</v>
      </c>
      <c r="I11" s="37">
        <v>3143</v>
      </c>
      <c r="J11" s="37">
        <v>3197</v>
      </c>
      <c r="K11" s="37">
        <v>2896</v>
      </c>
      <c r="L11" s="38">
        <v>2811</v>
      </c>
    </row>
    <row r="12" spans="2:13" ht="12.6" customHeight="1" x14ac:dyDescent="0.2">
      <c r="B12" s="51" t="s">
        <v>26</v>
      </c>
      <c r="C12" s="497">
        <v>8532</v>
      </c>
      <c r="D12" s="498">
        <v>7717</v>
      </c>
      <c r="E12" s="498">
        <v>8946</v>
      </c>
      <c r="F12" s="37">
        <v>9440</v>
      </c>
      <c r="G12" s="38">
        <v>9348</v>
      </c>
      <c r="H12" s="37">
        <v>8620</v>
      </c>
      <c r="I12" s="37">
        <v>7814</v>
      </c>
      <c r="J12" s="37">
        <v>9087</v>
      </c>
      <c r="K12" s="37">
        <v>9283</v>
      </c>
      <c r="L12" s="38">
        <v>8464</v>
      </c>
    </row>
    <row r="13" spans="2:13" ht="12.6" customHeight="1" x14ac:dyDescent="0.2">
      <c r="B13" s="685" t="s">
        <v>135</v>
      </c>
      <c r="C13" s="566">
        <v>4274</v>
      </c>
      <c r="D13" s="567">
        <v>7324</v>
      </c>
      <c r="E13" s="567">
        <v>10602</v>
      </c>
      <c r="F13" s="69">
        <v>11472</v>
      </c>
      <c r="G13" s="70">
        <v>9291</v>
      </c>
      <c r="H13" s="69">
        <v>5728</v>
      </c>
      <c r="I13" s="69">
        <v>9673</v>
      </c>
      <c r="J13" s="69">
        <v>10724</v>
      </c>
      <c r="K13" s="69">
        <v>9840</v>
      </c>
      <c r="L13" s="70">
        <v>9326</v>
      </c>
    </row>
    <row r="14" spans="2:13" ht="12.6" customHeight="1" x14ac:dyDescent="0.2">
      <c r="B14" s="55" t="s">
        <v>27</v>
      </c>
      <c r="C14" s="559">
        <v>71860</v>
      </c>
      <c r="D14" s="568">
        <v>72717</v>
      </c>
      <c r="E14" s="568">
        <v>77906</v>
      </c>
      <c r="F14" s="118">
        <v>72438</v>
      </c>
      <c r="G14" s="339">
        <v>68874</v>
      </c>
      <c r="H14" s="118">
        <v>72332</v>
      </c>
      <c r="I14" s="118">
        <v>73089</v>
      </c>
      <c r="J14" s="118">
        <v>73529</v>
      </c>
      <c r="K14" s="118">
        <v>67252</v>
      </c>
      <c r="L14" s="339">
        <v>65321</v>
      </c>
    </row>
    <row r="15" spans="2:13" ht="25.5" x14ac:dyDescent="0.2">
      <c r="B15" s="56" t="s">
        <v>197</v>
      </c>
      <c r="C15" s="497">
        <v>-2149</v>
      </c>
      <c r="D15" s="498">
        <v>-1724</v>
      </c>
      <c r="E15" s="498">
        <v>-3272</v>
      </c>
      <c r="F15" s="37">
        <v>-5545</v>
      </c>
      <c r="G15" s="38">
        <v>-5308</v>
      </c>
      <c r="H15" s="37">
        <v>-1962</v>
      </c>
      <c r="I15" s="37">
        <v>-1236</v>
      </c>
      <c r="J15" s="37">
        <v>-3583</v>
      </c>
      <c r="K15" s="37">
        <v>-6188</v>
      </c>
      <c r="L15" s="38">
        <v>-4531</v>
      </c>
    </row>
    <row r="16" spans="2:13" ht="25.5" x14ac:dyDescent="0.2">
      <c r="B16" s="149" t="s">
        <v>55</v>
      </c>
      <c r="C16" s="497">
        <v>-1625</v>
      </c>
      <c r="D16" s="498">
        <v>-1603</v>
      </c>
      <c r="E16" s="498">
        <v>-1103</v>
      </c>
      <c r="F16" s="37">
        <v>-1138</v>
      </c>
      <c r="G16" s="38">
        <v>-1067</v>
      </c>
      <c r="H16" s="37">
        <v>-1699</v>
      </c>
      <c r="I16" s="37">
        <v>-1243</v>
      </c>
      <c r="J16" s="37">
        <v>-1217</v>
      </c>
      <c r="K16" s="37">
        <v>-997</v>
      </c>
      <c r="L16" s="38">
        <v>-1044</v>
      </c>
    </row>
    <row r="17" spans="2:19" ht="16.149999999999999" customHeight="1" x14ac:dyDescent="0.2">
      <c r="B17" s="52" t="s">
        <v>162</v>
      </c>
      <c r="C17" s="558">
        <v>-639</v>
      </c>
      <c r="D17" s="569">
        <v>-525</v>
      </c>
      <c r="E17" s="569">
        <v>-544</v>
      </c>
      <c r="F17" s="146">
        <v>-508</v>
      </c>
      <c r="G17" s="147">
        <v>-514</v>
      </c>
      <c r="H17" s="146">
        <v>-638</v>
      </c>
      <c r="I17" s="146">
        <v>-505</v>
      </c>
      <c r="J17" s="146">
        <v>-550</v>
      </c>
      <c r="K17" s="146">
        <v>-493</v>
      </c>
      <c r="L17" s="59">
        <v>0</v>
      </c>
    </row>
    <row r="18" spans="2:19" ht="16.149999999999999" customHeight="1" thickBot="1" x14ac:dyDescent="0.25">
      <c r="B18" s="72" t="s">
        <v>28</v>
      </c>
      <c r="C18" s="557">
        <v>67447</v>
      </c>
      <c r="D18" s="570">
        <v>68865</v>
      </c>
      <c r="E18" s="570">
        <v>72987</v>
      </c>
      <c r="F18" s="409">
        <v>65247</v>
      </c>
      <c r="G18" s="427">
        <v>61985</v>
      </c>
      <c r="H18" s="389">
        <v>68033</v>
      </c>
      <c r="I18" s="389">
        <v>70105</v>
      </c>
      <c r="J18" s="389">
        <v>68179</v>
      </c>
      <c r="K18" s="389">
        <v>59574</v>
      </c>
      <c r="L18" s="340">
        <v>59746</v>
      </c>
    </row>
    <row r="19" spans="2:19" ht="12.6" customHeight="1" thickBot="1" x14ac:dyDescent="0.25">
      <c r="B19" s="686" t="s">
        <v>323</v>
      </c>
      <c r="C19" s="704">
        <v>-0.02</v>
      </c>
      <c r="D19" s="571">
        <v>-0.03</v>
      </c>
      <c r="E19" s="571">
        <v>0.13</v>
      </c>
      <c r="F19" s="428">
        <v>0.03</v>
      </c>
      <c r="G19" s="429">
        <v>0.12</v>
      </c>
      <c r="H19" s="330">
        <v>0</v>
      </c>
      <c r="I19" s="428">
        <v>-0.01</v>
      </c>
      <c r="J19" s="428">
        <v>0.05</v>
      </c>
      <c r="K19" s="428">
        <v>-0.03</v>
      </c>
      <c r="L19" s="429">
        <v>0.09</v>
      </c>
      <c r="M19" s="47"/>
      <c r="N19" s="47"/>
      <c r="O19" s="697"/>
      <c r="P19" s="47"/>
      <c r="Q19" s="47"/>
      <c r="R19" s="47"/>
      <c r="S19" s="47"/>
    </row>
    <row r="20" spans="2:19" ht="12.6" customHeight="1" thickBot="1" x14ac:dyDescent="0.25">
      <c r="B20" s="686" t="s">
        <v>324</v>
      </c>
      <c r="C20" s="705">
        <v>-0.02</v>
      </c>
      <c r="D20" s="571">
        <v>-0.06</v>
      </c>
      <c r="E20" s="571">
        <v>0.12</v>
      </c>
      <c r="F20" s="428">
        <v>0.05</v>
      </c>
      <c r="G20" s="429">
        <v>0.14000000000000001</v>
      </c>
      <c r="H20" s="430">
        <v>-0.01</v>
      </c>
      <c r="I20" s="428">
        <v>-0.04</v>
      </c>
      <c r="J20" s="428">
        <v>0.04</v>
      </c>
      <c r="K20" s="428">
        <v>-0.04</v>
      </c>
      <c r="L20" s="429">
        <v>0.1</v>
      </c>
      <c r="M20" s="47"/>
      <c r="N20" s="697"/>
      <c r="O20" s="47"/>
      <c r="P20" s="47"/>
      <c r="Q20" s="47"/>
      <c r="R20" s="47"/>
      <c r="S20" s="47"/>
    </row>
    <row r="21" spans="2:19" x14ac:dyDescent="0.2">
      <c r="H21" s="431"/>
      <c r="I21" s="300"/>
      <c r="J21" s="300"/>
      <c r="K21" s="300"/>
      <c r="L21" s="300"/>
      <c r="M21" s="300"/>
      <c r="N21" s="300"/>
      <c r="O21" s="300"/>
      <c r="P21" s="300"/>
      <c r="Q21" s="300"/>
    </row>
    <row r="22" spans="2:19" ht="18" x14ac:dyDescent="0.25">
      <c r="B22" s="703" t="s">
        <v>111</v>
      </c>
    </row>
    <row r="23" spans="2:19" ht="15" thickBot="1" x14ac:dyDescent="0.25"/>
    <row r="24" spans="2:19" ht="30.6" customHeight="1" thickBot="1" x14ac:dyDescent="0.25">
      <c r="B24" s="73" t="s">
        <v>0</v>
      </c>
      <c r="C24" s="764" t="s">
        <v>343</v>
      </c>
      <c r="D24" s="765"/>
      <c r="E24" s="766"/>
      <c r="F24" s="761" t="s">
        <v>344</v>
      </c>
      <c r="G24" s="762"/>
      <c r="H24" s="763"/>
      <c r="I24" s="761" t="s">
        <v>345</v>
      </c>
      <c r="J24" s="762"/>
      <c r="K24" s="763"/>
      <c r="L24" s="761" t="s">
        <v>346</v>
      </c>
      <c r="M24" s="762"/>
      <c r="N24" s="763"/>
      <c r="O24" s="761" t="s">
        <v>347</v>
      </c>
      <c r="P24" s="762"/>
      <c r="Q24" s="763"/>
      <c r="R24" s="297"/>
      <c r="S24" s="297"/>
    </row>
    <row r="25" spans="2:19" ht="16.5" customHeight="1" thickBot="1" x14ac:dyDescent="0.25">
      <c r="B25" s="513"/>
      <c r="C25" s="572" t="s">
        <v>71</v>
      </c>
      <c r="D25" s="573" t="s">
        <v>72</v>
      </c>
      <c r="E25" s="574" t="s">
        <v>73</v>
      </c>
      <c r="F25" s="301" t="s">
        <v>71</v>
      </c>
      <c r="G25" s="302" t="s">
        <v>72</v>
      </c>
      <c r="H25" s="303" t="s">
        <v>73</v>
      </c>
      <c r="I25" s="301" t="s">
        <v>71</v>
      </c>
      <c r="J25" s="302" t="s">
        <v>72</v>
      </c>
      <c r="K25" s="303" t="s">
        <v>73</v>
      </c>
      <c r="L25" s="301" t="s">
        <v>71</v>
      </c>
      <c r="M25" s="302" t="s">
        <v>72</v>
      </c>
      <c r="N25" s="303" t="s">
        <v>73</v>
      </c>
      <c r="O25" s="301" t="s">
        <v>71</v>
      </c>
      <c r="P25" s="302" t="s">
        <v>72</v>
      </c>
      <c r="Q25" s="303" t="s">
        <v>73</v>
      </c>
    </row>
    <row r="26" spans="2:19" ht="16.5" customHeight="1" x14ac:dyDescent="0.2">
      <c r="B26" s="75" t="s">
        <v>29</v>
      </c>
      <c r="C26" s="575">
        <v>33751</v>
      </c>
      <c r="D26" s="576">
        <v>35114</v>
      </c>
      <c r="E26" s="577">
        <v>68865</v>
      </c>
      <c r="F26" s="304">
        <v>33302</v>
      </c>
      <c r="G26" s="76">
        <v>39685</v>
      </c>
      <c r="H26" s="77">
        <v>72987</v>
      </c>
      <c r="I26" s="76">
        <v>28503</v>
      </c>
      <c r="J26" s="76">
        <v>36744</v>
      </c>
      <c r="K26" s="77">
        <v>65247</v>
      </c>
      <c r="L26" s="76">
        <v>28241</v>
      </c>
      <c r="M26" s="76">
        <v>33744</v>
      </c>
      <c r="N26" s="77">
        <v>61985</v>
      </c>
      <c r="O26" s="76">
        <v>24637</v>
      </c>
      <c r="P26" s="76">
        <v>29880</v>
      </c>
      <c r="Q26" s="77">
        <v>54517</v>
      </c>
    </row>
    <row r="27" spans="2:19" ht="16.5" customHeight="1" x14ac:dyDescent="0.2">
      <c r="B27" s="650" t="s">
        <v>78</v>
      </c>
      <c r="C27" s="190">
        <v>-238</v>
      </c>
      <c r="D27" s="191">
        <v>0</v>
      </c>
      <c r="E27" s="196">
        <v>-238</v>
      </c>
      <c r="F27" s="308">
        <v>-200</v>
      </c>
      <c r="G27" s="309">
        <v>0</v>
      </c>
      <c r="H27" s="310">
        <v>-200</v>
      </c>
      <c r="I27" s="309">
        <v>-131</v>
      </c>
      <c r="J27" s="309">
        <v>254</v>
      </c>
      <c r="K27" s="310">
        <v>123</v>
      </c>
      <c r="L27" s="309">
        <v>-18</v>
      </c>
      <c r="M27" s="309">
        <v>0</v>
      </c>
      <c r="N27" s="310">
        <v>-18</v>
      </c>
      <c r="O27" s="309">
        <v>-664</v>
      </c>
      <c r="P27" s="309">
        <v>417</v>
      </c>
      <c r="Q27" s="310">
        <v>-247</v>
      </c>
    </row>
    <row r="28" spans="2:19" ht="16.5" customHeight="1" x14ac:dyDescent="0.2">
      <c r="B28" s="317" t="s">
        <v>244</v>
      </c>
      <c r="C28" s="36">
        <v>0</v>
      </c>
      <c r="D28" s="37">
        <v>0</v>
      </c>
      <c r="E28" s="38">
        <v>0</v>
      </c>
      <c r="F28" s="80">
        <v>0</v>
      </c>
      <c r="G28" s="81">
        <v>0</v>
      </c>
      <c r="H28" s="82">
        <v>0</v>
      </c>
      <c r="I28" s="81">
        <v>-258</v>
      </c>
      <c r="J28" s="81">
        <v>0</v>
      </c>
      <c r="K28" s="82">
        <v>-258</v>
      </c>
      <c r="L28" s="81">
        <v>0</v>
      </c>
      <c r="M28" s="81">
        <v>0</v>
      </c>
      <c r="N28" s="82">
        <v>0</v>
      </c>
      <c r="O28" s="81">
        <v>0</v>
      </c>
      <c r="P28" s="81">
        <v>0</v>
      </c>
      <c r="Q28" s="82">
        <v>0</v>
      </c>
    </row>
    <row r="29" spans="2:19" ht="16.5" customHeight="1" x14ac:dyDescent="0.2">
      <c r="B29" s="317" t="s">
        <v>247</v>
      </c>
      <c r="C29" s="36">
        <v>0</v>
      </c>
      <c r="D29" s="37">
        <v>0</v>
      </c>
      <c r="E29" s="38">
        <v>0</v>
      </c>
      <c r="F29" s="37">
        <v>2168</v>
      </c>
      <c r="G29" s="37">
        <v>-1283</v>
      </c>
      <c r="H29" s="37">
        <v>885</v>
      </c>
      <c r="I29" s="36" t="s">
        <v>15</v>
      </c>
      <c r="J29" s="37" t="s">
        <v>15</v>
      </c>
      <c r="K29" s="38" t="s">
        <v>15</v>
      </c>
      <c r="L29" s="37" t="s">
        <v>15</v>
      </c>
      <c r="M29" s="37" t="s">
        <v>15</v>
      </c>
      <c r="N29" s="37" t="s">
        <v>15</v>
      </c>
      <c r="O29" s="36" t="s">
        <v>15</v>
      </c>
      <c r="P29" s="37" t="s">
        <v>15</v>
      </c>
      <c r="Q29" s="38" t="s">
        <v>15</v>
      </c>
    </row>
    <row r="30" spans="2:19" ht="16.5" customHeight="1" x14ac:dyDescent="0.2">
      <c r="B30" s="651" t="s">
        <v>264</v>
      </c>
      <c r="C30" s="71">
        <v>0</v>
      </c>
      <c r="D30" s="146">
        <v>0</v>
      </c>
      <c r="E30" s="147">
        <v>0</v>
      </c>
      <c r="F30" s="146">
        <v>8407</v>
      </c>
      <c r="G30" s="146">
        <v>-6028</v>
      </c>
      <c r="H30" s="146">
        <v>2379</v>
      </c>
      <c r="I30" s="71" t="s">
        <v>15</v>
      </c>
      <c r="J30" s="146" t="s">
        <v>15</v>
      </c>
      <c r="K30" s="147" t="s">
        <v>15</v>
      </c>
      <c r="L30" s="146" t="s">
        <v>15</v>
      </c>
      <c r="M30" s="146" t="s">
        <v>15</v>
      </c>
      <c r="N30" s="146" t="s">
        <v>15</v>
      </c>
      <c r="O30" s="71" t="s">
        <v>15</v>
      </c>
      <c r="P30" s="146" t="s">
        <v>15</v>
      </c>
      <c r="Q30" s="147" t="s">
        <v>15</v>
      </c>
    </row>
    <row r="31" spans="2:19" ht="16.5" customHeight="1" x14ac:dyDescent="0.2">
      <c r="B31" s="80" t="s">
        <v>117</v>
      </c>
      <c r="C31" s="497">
        <v>-45</v>
      </c>
      <c r="D31" s="498">
        <v>4079</v>
      </c>
      <c r="E31" s="499">
        <v>4034</v>
      </c>
      <c r="F31" s="80">
        <v>-159</v>
      </c>
      <c r="G31" s="81">
        <v>3251</v>
      </c>
      <c r="H31" s="82">
        <v>3092</v>
      </c>
      <c r="I31" s="81">
        <v>-810</v>
      </c>
      <c r="J31" s="81">
        <v>4176</v>
      </c>
      <c r="K31" s="82">
        <v>3366</v>
      </c>
      <c r="L31" s="81">
        <v>-726</v>
      </c>
      <c r="M31" s="81">
        <v>3491</v>
      </c>
      <c r="N31" s="82">
        <v>2765</v>
      </c>
      <c r="O31" s="81">
        <v>-702</v>
      </c>
      <c r="P31" s="81">
        <v>4856</v>
      </c>
      <c r="Q31" s="82">
        <v>4154</v>
      </c>
    </row>
    <row r="32" spans="2:19" ht="16.5" customHeight="1" x14ac:dyDescent="0.2">
      <c r="B32" s="80" t="s">
        <v>118</v>
      </c>
      <c r="C32" s="497">
        <v>5115</v>
      </c>
      <c r="D32" s="498">
        <v>112</v>
      </c>
      <c r="E32" s="499">
        <v>5227</v>
      </c>
      <c r="F32" s="80">
        <v>4838</v>
      </c>
      <c r="G32" s="81">
        <v>-969</v>
      </c>
      <c r="H32" s="82">
        <v>3869</v>
      </c>
      <c r="I32" s="81">
        <v>5156</v>
      </c>
      <c r="J32" s="81">
        <v>-754</v>
      </c>
      <c r="K32" s="82">
        <v>4402</v>
      </c>
      <c r="L32" s="81">
        <v>5591</v>
      </c>
      <c r="M32" s="81">
        <v>-1415</v>
      </c>
      <c r="N32" s="82">
        <v>4176</v>
      </c>
      <c r="O32" s="81">
        <v>5072</v>
      </c>
      <c r="P32" s="81">
        <v>-967</v>
      </c>
      <c r="Q32" s="82">
        <v>4105</v>
      </c>
    </row>
    <row r="33" spans="2:19" ht="16.5" customHeight="1" x14ac:dyDescent="0.2">
      <c r="B33" s="80" t="s">
        <v>119</v>
      </c>
      <c r="C33" s="497">
        <v>97</v>
      </c>
      <c r="D33" s="498">
        <v>-22</v>
      </c>
      <c r="E33" s="499">
        <v>75</v>
      </c>
      <c r="F33" s="80">
        <v>513</v>
      </c>
      <c r="G33" s="81">
        <v>-214</v>
      </c>
      <c r="H33" s="82">
        <v>299</v>
      </c>
      <c r="I33" s="81">
        <v>626</v>
      </c>
      <c r="J33" s="81">
        <v>-175</v>
      </c>
      <c r="K33" s="82">
        <v>451</v>
      </c>
      <c r="L33" s="81">
        <v>538</v>
      </c>
      <c r="M33" s="81">
        <v>-5</v>
      </c>
      <c r="N33" s="82">
        <v>533</v>
      </c>
      <c r="O33" s="81">
        <v>394</v>
      </c>
      <c r="P33" s="81">
        <v>206</v>
      </c>
      <c r="Q33" s="82">
        <v>600</v>
      </c>
    </row>
    <row r="34" spans="2:19" ht="16.5" customHeight="1" x14ac:dyDescent="0.2">
      <c r="B34" s="80" t="s">
        <v>120</v>
      </c>
      <c r="C34" s="497">
        <v>286</v>
      </c>
      <c r="D34" s="498">
        <v>-325</v>
      </c>
      <c r="E34" s="499">
        <v>-39</v>
      </c>
      <c r="F34" s="80">
        <v>-331</v>
      </c>
      <c r="G34" s="81">
        <v>275</v>
      </c>
      <c r="H34" s="82">
        <v>-56</v>
      </c>
      <c r="I34" s="81">
        <v>64</v>
      </c>
      <c r="J34" s="81">
        <v>-78</v>
      </c>
      <c r="K34" s="82">
        <v>-14</v>
      </c>
      <c r="L34" s="81">
        <v>-31</v>
      </c>
      <c r="M34" s="81">
        <v>47</v>
      </c>
      <c r="N34" s="82">
        <v>16</v>
      </c>
      <c r="O34" s="81">
        <v>-18</v>
      </c>
      <c r="P34" s="81">
        <v>52</v>
      </c>
      <c r="Q34" s="82">
        <v>34</v>
      </c>
    </row>
    <row r="35" spans="2:19" ht="16.5" customHeight="1" x14ac:dyDescent="0.2">
      <c r="B35" s="80" t="s">
        <v>121</v>
      </c>
      <c r="C35" s="497">
        <v>-407</v>
      </c>
      <c r="D35" s="498">
        <v>0</v>
      </c>
      <c r="E35" s="499">
        <v>-407</v>
      </c>
      <c r="F35" s="80">
        <v>-359</v>
      </c>
      <c r="G35" s="81">
        <v>0</v>
      </c>
      <c r="H35" s="82">
        <v>-359</v>
      </c>
      <c r="I35" s="81">
        <v>-309</v>
      </c>
      <c r="J35" s="81">
        <v>0</v>
      </c>
      <c r="K35" s="82">
        <v>-309</v>
      </c>
      <c r="L35" s="81">
        <v>-247</v>
      </c>
      <c r="M35" s="81">
        <v>0</v>
      </c>
      <c r="N35" s="82">
        <v>-247</v>
      </c>
      <c r="O35" s="81">
        <v>-208</v>
      </c>
      <c r="P35" s="81">
        <v>0</v>
      </c>
      <c r="Q35" s="82">
        <v>-208</v>
      </c>
    </row>
    <row r="36" spans="2:19" ht="16.5" customHeight="1" x14ac:dyDescent="0.2">
      <c r="B36" s="83" t="s">
        <v>122</v>
      </c>
      <c r="C36" s="560">
        <v>5046</v>
      </c>
      <c r="D36" s="583">
        <v>3844</v>
      </c>
      <c r="E36" s="584">
        <v>8890</v>
      </c>
      <c r="F36" s="83">
        <v>4502</v>
      </c>
      <c r="G36" s="85">
        <v>2343</v>
      </c>
      <c r="H36" s="86">
        <v>6845</v>
      </c>
      <c r="I36" s="85">
        <v>4727</v>
      </c>
      <c r="J36" s="85">
        <v>3169</v>
      </c>
      <c r="K36" s="86">
        <v>7896</v>
      </c>
      <c r="L36" s="85">
        <v>5125</v>
      </c>
      <c r="M36" s="85">
        <v>2118</v>
      </c>
      <c r="N36" s="86">
        <v>7243</v>
      </c>
      <c r="O36" s="85">
        <v>4538</v>
      </c>
      <c r="P36" s="85">
        <v>4147</v>
      </c>
      <c r="Q36" s="86">
        <v>8685</v>
      </c>
    </row>
    <row r="37" spans="2:19" ht="16.5" customHeight="1" x14ac:dyDescent="0.2">
      <c r="B37" s="80" t="s">
        <v>123</v>
      </c>
      <c r="C37" s="497">
        <v>-873</v>
      </c>
      <c r="D37" s="498">
        <v>-1917</v>
      </c>
      <c r="E37" s="499">
        <v>-2790</v>
      </c>
      <c r="F37" s="80">
        <v>-5893</v>
      </c>
      <c r="G37" s="81">
        <v>501</v>
      </c>
      <c r="H37" s="82">
        <v>-5392</v>
      </c>
      <c r="I37" s="81">
        <v>1636</v>
      </c>
      <c r="J37" s="81">
        <v>-343</v>
      </c>
      <c r="K37" s="82">
        <v>1293</v>
      </c>
      <c r="L37" s="81">
        <v>-3446</v>
      </c>
      <c r="M37" s="81">
        <v>1578</v>
      </c>
      <c r="N37" s="82">
        <v>-1868</v>
      </c>
      <c r="O37" s="81">
        <v>-942</v>
      </c>
      <c r="P37" s="81">
        <v>1459</v>
      </c>
      <c r="Q37" s="82">
        <v>517</v>
      </c>
    </row>
    <row r="38" spans="2:19" ht="16.5" customHeight="1" x14ac:dyDescent="0.2">
      <c r="B38" s="80" t="s">
        <v>124</v>
      </c>
      <c r="C38" s="497">
        <v>-6</v>
      </c>
      <c r="D38" s="498">
        <v>-537</v>
      </c>
      <c r="E38" s="499">
        <v>-543</v>
      </c>
      <c r="F38" s="80">
        <v>-15</v>
      </c>
      <c r="G38" s="81">
        <v>-285</v>
      </c>
      <c r="H38" s="82">
        <v>-300</v>
      </c>
      <c r="I38" s="81">
        <v>-26</v>
      </c>
      <c r="J38" s="81">
        <v>460</v>
      </c>
      <c r="K38" s="82">
        <v>434</v>
      </c>
      <c r="L38" s="81">
        <v>35</v>
      </c>
      <c r="M38" s="81">
        <v>-1048</v>
      </c>
      <c r="N38" s="82">
        <v>-1013</v>
      </c>
      <c r="O38" s="81">
        <v>65</v>
      </c>
      <c r="P38" s="81">
        <v>-319</v>
      </c>
      <c r="Q38" s="82">
        <v>-254</v>
      </c>
    </row>
    <row r="39" spans="2:19" ht="16.5" customHeight="1" x14ac:dyDescent="0.2">
      <c r="B39" s="80" t="s">
        <v>125</v>
      </c>
      <c r="C39" s="36">
        <v>506</v>
      </c>
      <c r="D39" s="37">
        <v>-1075</v>
      </c>
      <c r="E39" s="38">
        <v>-569</v>
      </c>
      <c r="F39" s="696">
        <v>-1530</v>
      </c>
      <c r="G39" s="81">
        <v>1296</v>
      </c>
      <c r="H39" s="82">
        <v>-234</v>
      </c>
      <c r="I39" s="81">
        <v>1163</v>
      </c>
      <c r="J39" s="81">
        <v>37</v>
      </c>
      <c r="K39" s="82">
        <v>1200</v>
      </c>
      <c r="L39" s="81">
        <v>160</v>
      </c>
      <c r="M39" s="81">
        <v>-490</v>
      </c>
      <c r="N39" s="82">
        <v>-330</v>
      </c>
      <c r="O39" s="81">
        <v>2491</v>
      </c>
      <c r="P39" s="81">
        <v>-2569</v>
      </c>
      <c r="Q39" s="82">
        <v>-78</v>
      </c>
    </row>
    <row r="40" spans="2:19" ht="16.5" customHeight="1" x14ac:dyDescent="0.2">
      <c r="B40" s="83" t="s">
        <v>126</v>
      </c>
      <c r="C40" s="84">
        <v>4673</v>
      </c>
      <c r="D40" s="311">
        <v>315</v>
      </c>
      <c r="E40" s="312">
        <v>4988</v>
      </c>
      <c r="F40" s="83">
        <v>7639</v>
      </c>
      <c r="G40" s="85">
        <v>-3456</v>
      </c>
      <c r="H40" s="86">
        <v>4183</v>
      </c>
      <c r="I40" s="85">
        <v>7500</v>
      </c>
      <c r="J40" s="85">
        <v>3323</v>
      </c>
      <c r="K40" s="86">
        <v>10823</v>
      </c>
      <c r="L40" s="85">
        <v>1874</v>
      </c>
      <c r="M40" s="85">
        <v>2158</v>
      </c>
      <c r="N40" s="86">
        <v>4032</v>
      </c>
      <c r="O40" s="85">
        <v>6152</v>
      </c>
      <c r="P40" s="85">
        <v>2718</v>
      </c>
      <c r="Q40" s="86">
        <v>8870</v>
      </c>
    </row>
    <row r="41" spans="2:19" ht="16.5" customHeight="1" x14ac:dyDescent="0.2">
      <c r="B41" s="80" t="s">
        <v>34</v>
      </c>
      <c r="C41" s="36">
        <v>-72</v>
      </c>
      <c r="D41" s="37">
        <v>0</v>
      </c>
      <c r="E41" s="38">
        <v>-72</v>
      </c>
      <c r="F41" s="80">
        <v>-12</v>
      </c>
      <c r="G41" s="81">
        <v>0</v>
      </c>
      <c r="H41" s="82">
        <v>-12</v>
      </c>
      <c r="I41" s="81">
        <v>9</v>
      </c>
      <c r="J41" s="81">
        <v>0</v>
      </c>
      <c r="K41" s="82">
        <v>9</v>
      </c>
      <c r="L41" s="81">
        <v>81</v>
      </c>
      <c r="M41" s="81">
        <v>0</v>
      </c>
      <c r="N41" s="82">
        <v>81</v>
      </c>
      <c r="O41" s="81">
        <v>136</v>
      </c>
      <c r="P41" s="81">
        <v>0</v>
      </c>
      <c r="Q41" s="82">
        <v>136</v>
      </c>
    </row>
    <row r="42" spans="2:19" ht="16.5" customHeight="1" x14ac:dyDescent="0.2">
      <c r="B42" s="80" t="s">
        <v>127</v>
      </c>
      <c r="C42" s="36">
        <v>-175</v>
      </c>
      <c r="D42" s="37">
        <v>9</v>
      </c>
      <c r="E42" s="38">
        <v>-166</v>
      </c>
      <c r="F42" s="80">
        <v>-1149</v>
      </c>
      <c r="G42" s="81">
        <v>-1115</v>
      </c>
      <c r="H42" s="82">
        <v>-2264</v>
      </c>
      <c r="I42" s="81">
        <v>-174</v>
      </c>
      <c r="J42" s="81">
        <v>-636</v>
      </c>
      <c r="K42" s="82">
        <v>-810</v>
      </c>
      <c r="L42" s="81">
        <v>322</v>
      </c>
      <c r="M42" s="81">
        <v>842</v>
      </c>
      <c r="N42" s="82">
        <v>1164</v>
      </c>
      <c r="O42" s="81">
        <v>-59</v>
      </c>
      <c r="P42" s="81">
        <v>729</v>
      </c>
      <c r="Q42" s="82">
        <v>670</v>
      </c>
    </row>
    <row r="43" spans="2:19" ht="16.5" customHeight="1" x14ac:dyDescent="0.2">
      <c r="B43" s="83" t="s">
        <v>275</v>
      </c>
      <c r="C43" s="84">
        <v>37939</v>
      </c>
      <c r="D43" s="311">
        <v>35438</v>
      </c>
      <c r="E43" s="312">
        <v>73377</v>
      </c>
      <c r="F43" s="84">
        <v>39580</v>
      </c>
      <c r="G43" s="311">
        <v>35114</v>
      </c>
      <c r="H43" s="312">
        <v>74694</v>
      </c>
      <c r="I43" s="311">
        <v>35449</v>
      </c>
      <c r="J43" s="311">
        <v>39685</v>
      </c>
      <c r="K43" s="312">
        <v>75134</v>
      </c>
      <c r="L43" s="311">
        <v>30500</v>
      </c>
      <c r="M43" s="311">
        <v>36744</v>
      </c>
      <c r="N43" s="312">
        <v>67244</v>
      </c>
      <c r="O43" s="311">
        <v>30202</v>
      </c>
      <c r="P43" s="311">
        <v>33744</v>
      </c>
      <c r="Q43" s="312">
        <v>63946</v>
      </c>
    </row>
    <row r="44" spans="2:19" ht="16.5" customHeight="1" x14ac:dyDescent="0.2">
      <c r="B44" s="80" t="s">
        <v>12</v>
      </c>
      <c r="C44" s="36">
        <v>-2293</v>
      </c>
      <c r="D44" s="37">
        <v>0</v>
      </c>
      <c r="E44" s="38">
        <v>-2293</v>
      </c>
      <c r="F44" s="80">
        <v>-2259</v>
      </c>
      <c r="G44" s="81">
        <v>0</v>
      </c>
      <c r="H44" s="82">
        <v>-2259</v>
      </c>
      <c r="I44" s="81">
        <v>-2147</v>
      </c>
      <c r="J44" s="81">
        <v>0</v>
      </c>
      <c r="K44" s="82">
        <v>-2147</v>
      </c>
      <c r="L44" s="81">
        <v>-1997</v>
      </c>
      <c r="M44" s="81">
        <v>0</v>
      </c>
      <c r="N44" s="82">
        <v>-1997</v>
      </c>
      <c r="O44" s="81">
        <v>-1961</v>
      </c>
      <c r="P44" s="81">
        <v>0</v>
      </c>
      <c r="Q44" s="82">
        <v>-1961</v>
      </c>
    </row>
    <row r="45" spans="2:19" ht="16.5" customHeight="1" thickBot="1" x14ac:dyDescent="0.25">
      <c r="B45" s="80" t="s">
        <v>248</v>
      </c>
      <c r="C45" s="36">
        <v>-3637</v>
      </c>
      <c r="D45" s="37">
        <v>0</v>
      </c>
      <c r="E45" s="38">
        <v>-3637</v>
      </c>
      <c r="F45" s="80">
        <v>-3570</v>
      </c>
      <c r="G45" s="81">
        <v>0</v>
      </c>
      <c r="H45" s="82">
        <v>-3570</v>
      </c>
      <c r="I45" s="81">
        <v>0</v>
      </c>
      <c r="J45" s="81">
        <v>0</v>
      </c>
      <c r="K45" s="82">
        <v>0</v>
      </c>
      <c r="L45" s="81">
        <v>0</v>
      </c>
      <c r="M45" s="81">
        <v>0</v>
      </c>
      <c r="N45" s="82">
        <v>0</v>
      </c>
      <c r="O45" s="81">
        <v>0</v>
      </c>
      <c r="P45" s="81">
        <v>0</v>
      </c>
      <c r="Q45" s="82">
        <v>0</v>
      </c>
    </row>
    <row r="46" spans="2:19" ht="16.5" customHeight="1" thickBot="1" x14ac:dyDescent="0.25">
      <c r="B46" s="87" t="s">
        <v>128</v>
      </c>
      <c r="C46" s="88">
        <v>32009</v>
      </c>
      <c r="D46" s="694">
        <v>35438</v>
      </c>
      <c r="E46" s="695">
        <v>67447</v>
      </c>
      <c r="F46" s="87">
        <v>33751</v>
      </c>
      <c r="G46" s="89">
        <v>35114</v>
      </c>
      <c r="H46" s="90">
        <v>68865</v>
      </c>
      <c r="I46" s="89">
        <v>33302</v>
      </c>
      <c r="J46" s="89">
        <v>39685</v>
      </c>
      <c r="K46" s="90">
        <v>72987</v>
      </c>
      <c r="L46" s="89">
        <v>28503</v>
      </c>
      <c r="M46" s="89">
        <v>36744</v>
      </c>
      <c r="N46" s="90">
        <v>65247</v>
      </c>
      <c r="O46" s="89">
        <v>28241</v>
      </c>
      <c r="P46" s="89">
        <v>33744</v>
      </c>
      <c r="Q46" s="90">
        <v>61985</v>
      </c>
    </row>
    <row r="47" spans="2:19" ht="15" thickBot="1" x14ac:dyDescent="0.25">
      <c r="C47" s="67"/>
      <c r="D47" s="67"/>
      <c r="E47" s="67"/>
    </row>
    <row r="48" spans="2:19" ht="31.35" customHeight="1" thickBot="1" x14ac:dyDescent="0.25">
      <c r="B48" s="73" t="s">
        <v>0</v>
      </c>
      <c r="C48" s="761" t="s">
        <v>383</v>
      </c>
      <c r="D48" s="762"/>
      <c r="E48" s="763"/>
      <c r="F48" s="761" t="s">
        <v>384</v>
      </c>
      <c r="G48" s="762"/>
      <c r="H48" s="763"/>
      <c r="I48" s="761" t="s">
        <v>385</v>
      </c>
      <c r="J48" s="762"/>
      <c r="K48" s="763"/>
      <c r="L48" s="761" t="s">
        <v>386</v>
      </c>
      <c r="M48" s="762"/>
      <c r="N48" s="763"/>
      <c r="O48" s="761" t="s">
        <v>387</v>
      </c>
      <c r="P48" s="762"/>
      <c r="Q48" s="763"/>
      <c r="R48" s="297"/>
      <c r="S48" s="297"/>
    </row>
    <row r="49" spans="2:35" ht="16.5" customHeight="1" thickBot="1" x14ac:dyDescent="0.25">
      <c r="B49" s="74"/>
      <c r="C49" s="301" t="s">
        <v>71</v>
      </c>
      <c r="D49" s="302" t="s">
        <v>72</v>
      </c>
      <c r="E49" s="303" t="s">
        <v>73</v>
      </c>
      <c r="F49" s="301" t="s">
        <v>71</v>
      </c>
      <c r="G49" s="302" t="s">
        <v>72</v>
      </c>
      <c r="H49" s="303" t="s">
        <v>73</v>
      </c>
      <c r="I49" s="301" t="s">
        <v>71</v>
      </c>
      <c r="J49" s="302" t="s">
        <v>72</v>
      </c>
      <c r="K49" s="303" t="s">
        <v>73</v>
      </c>
      <c r="L49" s="301" t="s">
        <v>71</v>
      </c>
      <c r="M49" s="302" t="s">
        <v>72</v>
      </c>
      <c r="N49" s="303" t="s">
        <v>73</v>
      </c>
      <c r="O49" s="301" t="s">
        <v>71</v>
      </c>
      <c r="P49" s="302" t="s">
        <v>72</v>
      </c>
      <c r="Q49" s="303" t="s">
        <v>73</v>
      </c>
    </row>
    <row r="50" spans="2:35" ht="16.5" customHeight="1" x14ac:dyDescent="0.2">
      <c r="B50" s="646" t="s">
        <v>29</v>
      </c>
      <c r="C50" s="116">
        <v>33751</v>
      </c>
      <c r="D50" s="91">
        <v>35114</v>
      </c>
      <c r="E50" s="652">
        <v>68865</v>
      </c>
      <c r="F50" s="92">
        <v>33302</v>
      </c>
      <c r="G50" s="92">
        <v>39685</v>
      </c>
      <c r="H50" s="530">
        <v>72987</v>
      </c>
      <c r="I50" s="92">
        <v>28503</v>
      </c>
      <c r="J50" s="92">
        <v>36744</v>
      </c>
      <c r="K50" s="530">
        <v>65247</v>
      </c>
      <c r="L50" s="92">
        <v>28241</v>
      </c>
      <c r="M50" s="92">
        <v>33744</v>
      </c>
      <c r="N50" s="530">
        <v>61985</v>
      </c>
      <c r="O50" s="92">
        <v>24637</v>
      </c>
      <c r="P50" s="92">
        <v>29880</v>
      </c>
      <c r="Q50" s="530">
        <v>54517</v>
      </c>
    </row>
    <row r="51" spans="2:35" ht="16.5" customHeight="1" x14ac:dyDescent="0.2">
      <c r="B51" s="653" t="s">
        <v>78</v>
      </c>
      <c r="C51" s="308">
        <v>-238</v>
      </c>
      <c r="D51" s="309">
        <v>0</v>
      </c>
      <c r="E51" s="310">
        <v>-238</v>
      </c>
      <c r="F51" s="306">
        <v>0</v>
      </c>
      <c r="G51" s="306">
        <v>0</v>
      </c>
      <c r="H51" s="307">
        <v>0</v>
      </c>
      <c r="I51" s="306">
        <v>0</v>
      </c>
      <c r="J51" s="306">
        <v>0</v>
      </c>
      <c r="K51" s="307">
        <v>0</v>
      </c>
      <c r="L51" s="306">
        <v>0</v>
      </c>
      <c r="M51" s="306">
        <v>0</v>
      </c>
      <c r="N51" s="307">
        <v>0</v>
      </c>
      <c r="O51" s="306">
        <v>0</v>
      </c>
      <c r="P51" s="306">
        <v>0</v>
      </c>
      <c r="Q51" s="307">
        <v>0</v>
      </c>
      <c r="U51" s="297"/>
      <c r="V51" s="297"/>
      <c r="W51" s="297"/>
      <c r="X51" s="297"/>
      <c r="Y51" s="297"/>
      <c r="Z51" s="297"/>
      <c r="AA51" s="297"/>
      <c r="AB51" s="297"/>
      <c r="AC51" s="297"/>
      <c r="AD51" s="297"/>
      <c r="AE51" s="297"/>
      <c r="AF51" s="297"/>
      <c r="AG51" s="297"/>
      <c r="AH51" s="297"/>
      <c r="AI51" s="297"/>
    </row>
    <row r="52" spans="2:35" ht="16.5" customHeight="1" x14ac:dyDescent="0.2">
      <c r="B52" s="654" t="s">
        <v>244</v>
      </c>
      <c r="C52" s="80">
        <v>0</v>
      </c>
      <c r="D52" s="81">
        <v>0</v>
      </c>
      <c r="E52" s="82">
        <v>0</v>
      </c>
      <c r="F52" s="78">
        <v>0</v>
      </c>
      <c r="G52" s="78">
        <v>0</v>
      </c>
      <c r="H52" s="79">
        <v>0</v>
      </c>
      <c r="I52" s="78">
        <v>0</v>
      </c>
      <c r="J52" s="78">
        <v>0</v>
      </c>
      <c r="K52" s="79">
        <v>0</v>
      </c>
      <c r="L52" s="78">
        <v>0</v>
      </c>
      <c r="M52" s="78">
        <v>0</v>
      </c>
      <c r="N52" s="79">
        <v>0</v>
      </c>
      <c r="O52" s="78">
        <v>0</v>
      </c>
      <c r="P52" s="78">
        <v>0</v>
      </c>
      <c r="Q52" s="79">
        <v>0</v>
      </c>
      <c r="U52" s="297"/>
      <c r="V52" s="297"/>
      <c r="W52" s="297"/>
      <c r="X52" s="297"/>
      <c r="Y52" s="297"/>
      <c r="Z52" s="297"/>
      <c r="AA52" s="297"/>
      <c r="AB52" s="297"/>
      <c r="AC52" s="297"/>
      <c r="AD52" s="297"/>
      <c r="AE52" s="297"/>
      <c r="AF52" s="297"/>
      <c r="AG52" s="297"/>
      <c r="AH52" s="297"/>
      <c r="AI52" s="297"/>
    </row>
    <row r="53" spans="2:35" ht="16.5" customHeight="1" x14ac:dyDescent="0.2">
      <c r="B53" s="317" t="s">
        <v>247</v>
      </c>
      <c r="C53" s="80">
        <v>0</v>
      </c>
      <c r="D53" s="81">
        <v>0</v>
      </c>
      <c r="E53" s="82">
        <v>0</v>
      </c>
      <c r="F53" s="37">
        <v>2168</v>
      </c>
      <c r="G53" s="37">
        <v>-1283</v>
      </c>
      <c r="H53" s="37">
        <v>885</v>
      </c>
      <c r="I53" s="36" t="s">
        <v>15</v>
      </c>
      <c r="J53" s="37" t="s">
        <v>15</v>
      </c>
      <c r="K53" s="38" t="s">
        <v>15</v>
      </c>
      <c r="L53" s="37" t="s">
        <v>15</v>
      </c>
      <c r="M53" s="37" t="s">
        <v>15</v>
      </c>
      <c r="N53" s="37" t="s">
        <v>15</v>
      </c>
      <c r="O53" s="36" t="s">
        <v>15</v>
      </c>
      <c r="P53" s="37" t="s">
        <v>15</v>
      </c>
      <c r="Q53" s="38" t="s">
        <v>15</v>
      </c>
      <c r="U53" s="297"/>
      <c r="V53" s="297"/>
      <c r="W53" s="297"/>
      <c r="X53" s="297"/>
      <c r="Y53" s="297"/>
      <c r="Z53" s="297"/>
      <c r="AA53" s="297"/>
      <c r="AB53" s="297"/>
      <c r="AC53" s="297"/>
      <c r="AD53" s="297"/>
      <c r="AE53" s="297"/>
      <c r="AF53" s="297"/>
      <c r="AG53" s="297"/>
      <c r="AH53" s="297"/>
      <c r="AI53" s="297"/>
    </row>
    <row r="54" spans="2:35" ht="16.5" customHeight="1" x14ac:dyDescent="0.2">
      <c r="B54" s="651" t="s">
        <v>264</v>
      </c>
      <c r="C54" s="698">
        <v>0</v>
      </c>
      <c r="D54" s="699">
        <v>0</v>
      </c>
      <c r="E54" s="700">
        <v>0</v>
      </c>
      <c r="F54" s="146">
        <v>8407</v>
      </c>
      <c r="G54" s="146">
        <v>-6028</v>
      </c>
      <c r="H54" s="146">
        <v>2379</v>
      </c>
      <c r="I54" s="71" t="s">
        <v>15</v>
      </c>
      <c r="J54" s="146" t="s">
        <v>15</v>
      </c>
      <c r="K54" s="147" t="s">
        <v>15</v>
      </c>
      <c r="L54" s="146" t="s">
        <v>15</v>
      </c>
      <c r="M54" s="146" t="s">
        <v>15</v>
      </c>
      <c r="N54" s="146" t="s">
        <v>15</v>
      </c>
      <c r="O54" s="71" t="s">
        <v>15</v>
      </c>
      <c r="P54" s="146" t="s">
        <v>15</v>
      </c>
      <c r="Q54" s="147" t="s">
        <v>15</v>
      </c>
      <c r="U54" s="297"/>
      <c r="V54" s="297"/>
      <c r="W54" s="297"/>
      <c r="X54" s="297"/>
      <c r="Y54" s="297"/>
      <c r="Z54" s="297"/>
      <c r="AA54" s="297"/>
      <c r="AB54" s="297"/>
      <c r="AC54" s="297"/>
      <c r="AD54" s="297"/>
      <c r="AE54" s="297"/>
      <c r="AF54" s="297"/>
      <c r="AG54" s="297"/>
      <c r="AH54" s="297"/>
      <c r="AI54" s="297"/>
    </row>
    <row r="55" spans="2:35" ht="16.5" customHeight="1" x14ac:dyDescent="0.2">
      <c r="B55" s="80" t="s">
        <v>117</v>
      </c>
      <c r="C55" s="497">
        <v>-55</v>
      </c>
      <c r="D55" s="498">
        <v>2084</v>
      </c>
      <c r="E55" s="499">
        <v>2029</v>
      </c>
      <c r="F55" s="81">
        <v>-144</v>
      </c>
      <c r="G55" s="81">
        <v>1680</v>
      </c>
      <c r="H55" s="82">
        <v>1536</v>
      </c>
      <c r="I55" s="81">
        <v>-400</v>
      </c>
      <c r="J55" s="81">
        <v>2214</v>
      </c>
      <c r="K55" s="82">
        <v>1814</v>
      </c>
      <c r="L55" s="81">
        <v>-363</v>
      </c>
      <c r="M55" s="81">
        <v>1773</v>
      </c>
      <c r="N55" s="82">
        <v>1410</v>
      </c>
      <c r="O55" s="81">
        <v>-339</v>
      </c>
      <c r="P55" s="81">
        <v>2614</v>
      </c>
      <c r="Q55" s="82">
        <v>2275</v>
      </c>
      <c r="U55" s="297"/>
      <c r="V55" s="297"/>
      <c r="W55" s="297"/>
      <c r="X55" s="297"/>
      <c r="Y55" s="297"/>
      <c r="Z55" s="297"/>
      <c r="AA55" s="297"/>
      <c r="AB55" s="297"/>
      <c r="AC55" s="297"/>
      <c r="AD55" s="297"/>
      <c r="AE55" s="297"/>
      <c r="AF55" s="297"/>
      <c r="AG55" s="297"/>
      <c r="AH55" s="297"/>
      <c r="AI55" s="297"/>
    </row>
    <row r="56" spans="2:35" ht="16.5" customHeight="1" x14ac:dyDescent="0.2">
      <c r="B56" s="80" t="s">
        <v>118</v>
      </c>
      <c r="C56" s="497">
        <v>2667</v>
      </c>
      <c r="D56" s="498">
        <v>-58</v>
      </c>
      <c r="E56" s="499">
        <v>2609</v>
      </c>
      <c r="F56" s="81">
        <v>2338</v>
      </c>
      <c r="G56" s="81">
        <v>-109</v>
      </c>
      <c r="H56" s="82">
        <v>2229</v>
      </c>
      <c r="I56" s="81">
        <v>2456</v>
      </c>
      <c r="J56" s="81">
        <v>-391</v>
      </c>
      <c r="K56" s="82">
        <v>2065</v>
      </c>
      <c r="L56" s="81">
        <v>2844</v>
      </c>
      <c r="M56" s="81">
        <v>-654</v>
      </c>
      <c r="N56" s="82">
        <v>2190</v>
      </c>
      <c r="O56" s="81">
        <v>2506</v>
      </c>
      <c r="P56" s="81">
        <v>-498</v>
      </c>
      <c r="Q56" s="82">
        <v>2008</v>
      </c>
      <c r="U56" s="297"/>
      <c r="V56" s="297"/>
      <c r="W56" s="297"/>
      <c r="X56" s="297"/>
      <c r="Y56" s="297"/>
      <c r="Z56" s="297"/>
      <c r="AA56" s="297"/>
      <c r="AB56" s="297"/>
      <c r="AC56" s="297"/>
      <c r="AD56" s="297"/>
      <c r="AE56" s="297"/>
      <c r="AF56" s="297"/>
      <c r="AG56" s="297"/>
      <c r="AH56" s="297"/>
      <c r="AI56" s="297"/>
    </row>
    <row r="57" spans="2:35" ht="16.5" customHeight="1" x14ac:dyDescent="0.2">
      <c r="B57" s="80" t="s">
        <v>119</v>
      </c>
      <c r="C57" s="497">
        <v>186</v>
      </c>
      <c r="D57" s="498">
        <v>-19</v>
      </c>
      <c r="E57" s="499">
        <v>167</v>
      </c>
      <c r="F57" s="81">
        <v>388</v>
      </c>
      <c r="G57" s="81">
        <v>-4</v>
      </c>
      <c r="H57" s="82">
        <v>384</v>
      </c>
      <c r="I57" s="81">
        <v>471</v>
      </c>
      <c r="J57" s="81">
        <v>-85</v>
      </c>
      <c r="K57" s="82">
        <v>386</v>
      </c>
      <c r="L57" s="81">
        <v>494</v>
      </c>
      <c r="M57" s="81">
        <v>-69</v>
      </c>
      <c r="N57" s="82">
        <v>425</v>
      </c>
      <c r="O57" s="81">
        <v>245</v>
      </c>
      <c r="P57" s="81">
        <v>84</v>
      </c>
      <c r="Q57" s="82">
        <v>329</v>
      </c>
      <c r="U57" s="297"/>
      <c r="V57" s="297"/>
      <c r="W57" s="297"/>
      <c r="X57" s="297"/>
      <c r="Y57" s="297"/>
      <c r="Z57" s="297"/>
      <c r="AA57" s="297"/>
      <c r="AB57" s="297"/>
      <c r="AC57" s="297"/>
      <c r="AD57" s="297"/>
      <c r="AE57" s="297"/>
      <c r="AF57" s="297"/>
      <c r="AG57" s="297"/>
      <c r="AH57" s="297"/>
      <c r="AI57" s="297"/>
    </row>
    <row r="58" spans="2:35" ht="16.5" customHeight="1" x14ac:dyDescent="0.2">
      <c r="B58" s="80" t="s">
        <v>120</v>
      </c>
      <c r="C58" s="497">
        <v>-170</v>
      </c>
      <c r="D58" s="498">
        <v>-13</v>
      </c>
      <c r="E58" s="499">
        <v>-183</v>
      </c>
      <c r="F58" s="81">
        <v>-2</v>
      </c>
      <c r="G58" s="81">
        <v>-23</v>
      </c>
      <c r="H58" s="82">
        <v>-25</v>
      </c>
      <c r="I58" s="81">
        <v>42</v>
      </c>
      <c r="J58" s="81">
        <v>-65</v>
      </c>
      <c r="K58" s="82">
        <v>-23</v>
      </c>
      <c r="L58" s="81">
        <v>-152</v>
      </c>
      <c r="M58" s="81">
        <v>116</v>
      </c>
      <c r="N58" s="82">
        <v>-36</v>
      </c>
      <c r="O58" s="81">
        <v>-7</v>
      </c>
      <c r="P58" s="81">
        <v>21</v>
      </c>
      <c r="Q58" s="82">
        <v>14</v>
      </c>
      <c r="U58" s="297"/>
      <c r="V58" s="297"/>
      <c r="W58" s="297"/>
      <c r="X58" s="297"/>
      <c r="Y58" s="297"/>
      <c r="Z58" s="297"/>
      <c r="AA58" s="297"/>
      <c r="AB58" s="297"/>
      <c r="AC58" s="297"/>
      <c r="AD58" s="297"/>
      <c r="AE58" s="297"/>
      <c r="AF58" s="297"/>
      <c r="AG58" s="297"/>
      <c r="AH58" s="297"/>
      <c r="AI58" s="297"/>
    </row>
    <row r="59" spans="2:35" ht="16.5" customHeight="1" x14ac:dyDescent="0.2">
      <c r="B59" s="80" t="s">
        <v>129</v>
      </c>
      <c r="C59" s="497">
        <v>-199</v>
      </c>
      <c r="D59" s="498">
        <v>0</v>
      </c>
      <c r="E59" s="499">
        <v>-199</v>
      </c>
      <c r="F59" s="81">
        <v>-171</v>
      </c>
      <c r="G59" s="81">
        <v>0</v>
      </c>
      <c r="H59" s="82">
        <v>-171</v>
      </c>
      <c r="I59" s="81">
        <v>-150</v>
      </c>
      <c r="J59" s="81">
        <v>0</v>
      </c>
      <c r="K59" s="82">
        <v>-150</v>
      </c>
      <c r="L59" s="81">
        <v>-111</v>
      </c>
      <c r="M59" s="81">
        <v>0</v>
      </c>
      <c r="N59" s="82">
        <v>-111</v>
      </c>
      <c r="O59" s="81">
        <v>-103</v>
      </c>
      <c r="P59" s="81">
        <v>0</v>
      </c>
      <c r="Q59" s="82">
        <v>-103</v>
      </c>
      <c r="U59" s="297"/>
      <c r="V59" s="297"/>
      <c r="W59" s="297"/>
      <c r="X59" s="297"/>
      <c r="Y59" s="297"/>
      <c r="Z59" s="297"/>
      <c r="AA59" s="297"/>
      <c r="AB59" s="297"/>
      <c r="AC59" s="297"/>
      <c r="AD59" s="297"/>
      <c r="AE59" s="297"/>
      <c r="AF59" s="297"/>
      <c r="AG59" s="297"/>
      <c r="AH59" s="297"/>
      <c r="AI59" s="297"/>
    </row>
    <row r="60" spans="2:35" ht="16.5" customHeight="1" x14ac:dyDescent="0.2">
      <c r="B60" s="83" t="s">
        <v>122</v>
      </c>
      <c r="C60" s="560">
        <v>2429</v>
      </c>
      <c r="D60" s="583">
        <v>1994</v>
      </c>
      <c r="E60" s="584">
        <v>4423</v>
      </c>
      <c r="F60" s="85">
        <v>2409</v>
      </c>
      <c r="G60" s="85">
        <v>1544</v>
      </c>
      <c r="H60" s="86">
        <v>3953</v>
      </c>
      <c r="I60" s="85">
        <v>2419</v>
      </c>
      <c r="J60" s="85">
        <v>1673</v>
      </c>
      <c r="K60" s="86">
        <v>4092</v>
      </c>
      <c r="L60" s="85">
        <v>2712</v>
      </c>
      <c r="M60" s="85">
        <v>1166</v>
      </c>
      <c r="N60" s="86">
        <v>3878</v>
      </c>
      <c r="O60" s="85">
        <v>2302</v>
      </c>
      <c r="P60" s="85">
        <v>2221</v>
      </c>
      <c r="Q60" s="86">
        <v>4523</v>
      </c>
      <c r="U60" s="297"/>
      <c r="V60" s="297"/>
      <c r="W60" s="297"/>
      <c r="X60" s="297"/>
      <c r="Y60" s="297"/>
      <c r="Z60" s="297"/>
      <c r="AA60" s="297"/>
      <c r="AB60" s="297"/>
      <c r="AC60" s="297"/>
      <c r="AD60" s="297"/>
      <c r="AE60" s="297"/>
      <c r="AF60" s="297"/>
      <c r="AG60" s="297"/>
      <c r="AH60" s="297"/>
      <c r="AI60" s="297"/>
    </row>
    <row r="61" spans="2:35" ht="16.5" customHeight="1" x14ac:dyDescent="0.2">
      <c r="B61" s="80" t="s">
        <v>123</v>
      </c>
      <c r="C61" s="497">
        <v>-56</v>
      </c>
      <c r="D61" s="498">
        <v>-597</v>
      </c>
      <c r="E61" s="499">
        <v>-653</v>
      </c>
      <c r="F61" s="81">
        <v>-4436</v>
      </c>
      <c r="G61" s="81">
        <v>-357</v>
      </c>
      <c r="H61" s="82">
        <v>-4793</v>
      </c>
      <c r="I61" s="81">
        <v>1482</v>
      </c>
      <c r="J61" s="81">
        <v>-463</v>
      </c>
      <c r="K61" s="82">
        <v>1019</v>
      </c>
      <c r="L61" s="81">
        <v>-3076</v>
      </c>
      <c r="M61" s="81">
        <v>-302</v>
      </c>
      <c r="N61" s="82">
        <v>-3378</v>
      </c>
      <c r="O61" s="81">
        <v>1484</v>
      </c>
      <c r="P61" s="81">
        <v>92</v>
      </c>
      <c r="Q61" s="82">
        <v>1576</v>
      </c>
      <c r="U61" s="297"/>
      <c r="V61" s="297"/>
      <c r="W61" s="297"/>
      <c r="X61" s="297"/>
      <c r="Y61" s="297"/>
      <c r="Z61" s="297"/>
      <c r="AA61" s="297"/>
      <c r="AB61" s="297"/>
      <c r="AC61" s="297"/>
      <c r="AD61" s="297"/>
      <c r="AE61" s="297"/>
      <c r="AF61" s="297"/>
      <c r="AG61" s="297"/>
      <c r="AH61" s="297"/>
      <c r="AI61" s="297"/>
    </row>
    <row r="62" spans="2:35" ht="16.5" customHeight="1" x14ac:dyDescent="0.2">
      <c r="B62" s="80" t="s">
        <v>124</v>
      </c>
      <c r="C62" s="497">
        <v>0</v>
      </c>
      <c r="D62" s="498">
        <v>0</v>
      </c>
      <c r="E62" s="499">
        <v>0</v>
      </c>
      <c r="F62" s="81">
        <v>0</v>
      </c>
      <c r="G62" s="37">
        <v>0</v>
      </c>
      <c r="H62" s="82">
        <v>0</v>
      </c>
      <c r="I62" s="81">
        <v>0</v>
      </c>
      <c r="J62" s="81">
        <v>0</v>
      </c>
      <c r="K62" s="82">
        <v>0</v>
      </c>
      <c r="L62" s="81">
        <v>33</v>
      </c>
      <c r="M62" s="81">
        <v>-968</v>
      </c>
      <c r="N62" s="82">
        <v>-935</v>
      </c>
      <c r="O62" s="81">
        <v>0</v>
      </c>
      <c r="P62" s="81">
        <v>0</v>
      </c>
      <c r="Q62" s="82">
        <v>0</v>
      </c>
      <c r="U62" s="297"/>
      <c r="V62" s="297"/>
      <c r="W62" s="297"/>
      <c r="X62" s="297"/>
      <c r="Y62" s="297"/>
      <c r="Z62" s="297"/>
      <c r="AA62" s="297"/>
      <c r="AB62" s="297"/>
      <c r="AC62" s="297"/>
      <c r="AD62" s="297"/>
      <c r="AE62" s="297"/>
      <c r="AF62" s="297"/>
      <c r="AG62" s="297"/>
      <c r="AH62" s="297"/>
      <c r="AI62" s="297"/>
    </row>
    <row r="63" spans="2:35" ht="16.5" customHeight="1" x14ac:dyDescent="0.2">
      <c r="B63" s="80" t="s">
        <v>125</v>
      </c>
      <c r="C63" s="497">
        <v>1150</v>
      </c>
      <c r="D63" s="498">
        <v>-587</v>
      </c>
      <c r="E63" s="499">
        <v>563</v>
      </c>
      <c r="F63" s="81">
        <v>-1548</v>
      </c>
      <c r="G63" s="81">
        <v>1402</v>
      </c>
      <c r="H63" s="82">
        <v>-146</v>
      </c>
      <c r="I63" s="81">
        <v>833</v>
      </c>
      <c r="J63" s="81">
        <v>-794</v>
      </c>
      <c r="K63" s="82">
        <v>39</v>
      </c>
      <c r="L63" s="81">
        <v>426</v>
      </c>
      <c r="M63" s="81">
        <v>-91</v>
      </c>
      <c r="N63" s="82">
        <v>335</v>
      </c>
      <c r="O63" s="81">
        <v>83</v>
      </c>
      <c r="P63" s="81">
        <v>-63</v>
      </c>
      <c r="Q63" s="82">
        <v>20</v>
      </c>
      <c r="U63" s="297"/>
      <c r="V63" s="297"/>
      <c r="W63" s="297"/>
      <c r="X63" s="297"/>
      <c r="Y63" s="297"/>
      <c r="Z63" s="297"/>
      <c r="AA63" s="297"/>
      <c r="AB63" s="297"/>
      <c r="AC63" s="297"/>
      <c r="AD63" s="297"/>
      <c r="AE63" s="297"/>
      <c r="AF63" s="297"/>
      <c r="AG63" s="297"/>
      <c r="AH63" s="297"/>
      <c r="AI63" s="297"/>
    </row>
    <row r="64" spans="2:35" ht="16.5" customHeight="1" x14ac:dyDescent="0.2">
      <c r="B64" s="83" t="s">
        <v>126</v>
      </c>
      <c r="C64" s="560">
        <v>3523</v>
      </c>
      <c r="D64" s="583">
        <v>810</v>
      </c>
      <c r="E64" s="584">
        <v>4333</v>
      </c>
      <c r="F64" s="85">
        <v>7000</v>
      </c>
      <c r="G64" s="85">
        <v>-4722</v>
      </c>
      <c r="H64" s="86">
        <v>2278</v>
      </c>
      <c r="I64" s="85">
        <v>4734</v>
      </c>
      <c r="J64" s="85">
        <v>416</v>
      </c>
      <c r="K64" s="86">
        <v>5150</v>
      </c>
      <c r="L64" s="85">
        <v>95</v>
      </c>
      <c r="M64" s="85">
        <v>-195</v>
      </c>
      <c r="N64" s="86">
        <v>-100</v>
      </c>
      <c r="O64" s="85">
        <v>3869</v>
      </c>
      <c r="P64" s="85">
        <v>2250</v>
      </c>
      <c r="Q64" s="86">
        <v>6119</v>
      </c>
      <c r="U64" s="297"/>
      <c r="V64" s="297"/>
      <c r="W64" s="297"/>
      <c r="X64" s="297"/>
      <c r="Y64" s="297"/>
      <c r="Z64" s="297"/>
      <c r="AA64" s="297"/>
      <c r="AB64" s="297"/>
      <c r="AC64" s="297"/>
      <c r="AD64" s="297"/>
      <c r="AE64" s="297"/>
      <c r="AF64" s="297"/>
      <c r="AG64" s="297"/>
      <c r="AH64" s="297"/>
      <c r="AI64" s="297"/>
    </row>
    <row r="65" spans="2:35" ht="16.5" customHeight="1" x14ac:dyDescent="0.2">
      <c r="B65" s="80" t="s">
        <v>34</v>
      </c>
      <c r="C65" s="497">
        <v>-70</v>
      </c>
      <c r="D65" s="498">
        <v>0</v>
      </c>
      <c r="E65" s="499">
        <v>-70</v>
      </c>
      <c r="F65" s="81">
        <v>-55</v>
      </c>
      <c r="G65" s="81">
        <v>0</v>
      </c>
      <c r="H65" s="82">
        <v>-55</v>
      </c>
      <c r="I65" s="81">
        <v>-48</v>
      </c>
      <c r="J65" s="81">
        <v>0</v>
      </c>
      <c r="K65" s="82">
        <v>-48</v>
      </c>
      <c r="L65" s="81">
        <v>61</v>
      </c>
      <c r="M65" s="81">
        <v>0</v>
      </c>
      <c r="N65" s="82">
        <v>61</v>
      </c>
      <c r="O65" s="81">
        <v>90</v>
      </c>
      <c r="P65" s="81">
        <v>0</v>
      </c>
      <c r="Q65" s="82">
        <v>90</v>
      </c>
      <c r="U65" s="297"/>
      <c r="V65" s="297"/>
      <c r="W65" s="297"/>
      <c r="X65" s="297"/>
      <c r="Y65" s="297"/>
      <c r="Z65" s="297"/>
      <c r="AA65" s="297"/>
      <c r="AB65" s="297"/>
      <c r="AC65" s="297"/>
      <c r="AD65" s="297"/>
      <c r="AE65" s="297"/>
      <c r="AF65" s="297"/>
      <c r="AG65" s="297"/>
      <c r="AH65" s="297"/>
      <c r="AI65" s="297"/>
    </row>
    <row r="66" spans="2:35" ht="16.5" customHeight="1" x14ac:dyDescent="0.2">
      <c r="B66" s="80" t="s">
        <v>127</v>
      </c>
      <c r="C66" s="497">
        <v>-625</v>
      </c>
      <c r="D66" s="498">
        <v>-594</v>
      </c>
      <c r="E66" s="499">
        <v>-1219</v>
      </c>
      <c r="F66" s="81">
        <v>-960</v>
      </c>
      <c r="G66" s="81">
        <v>-1153</v>
      </c>
      <c r="H66" s="82">
        <v>-2113</v>
      </c>
      <c r="I66" s="81">
        <v>-86</v>
      </c>
      <c r="J66" s="81">
        <v>-526</v>
      </c>
      <c r="K66" s="82">
        <v>-612</v>
      </c>
      <c r="L66" s="81">
        <v>-323</v>
      </c>
      <c r="M66" s="81">
        <v>-597</v>
      </c>
      <c r="N66" s="82">
        <v>-920</v>
      </c>
      <c r="O66" s="81">
        <v>-10</v>
      </c>
      <c r="P66" s="81">
        <v>478</v>
      </c>
      <c r="Q66" s="82">
        <v>468</v>
      </c>
      <c r="T66" s="487"/>
      <c r="U66" s="297"/>
      <c r="V66" s="297"/>
      <c r="W66" s="297"/>
      <c r="X66" s="297"/>
      <c r="Y66" s="297"/>
      <c r="Z66" s="297"/>
      <c r="AA66" s="297"/>
      <c r="AB66" s="297"/>
      <c r="AC66" s="297"/>
      <c r="AD66" s="297"/>
      <c r="AE66" s="297"/>
      <c r="AF66" s="297"/>
      <c r="AG66" s="297"/>
      <c r="AH66" s="297"/>
      <c r="AI66" s="297"/>
    </row>
    <row r="67" spans="2:35" ht="16.5" customHeight="1" x14ac:dyDescent="0.2">
      <c r="B67" s="83" t="s">
        <v>275</v>
      </c>
      <c r="C67" s="84">
        <v>36341</v>
      </c>
      <c r="D67" s="311">
        <v>35330</v>
      </c>
      <c r="E67" s="312">
        <v>71671</v>
      </c>
      <c r="F67" s="84">
        <v>39287</v>
      </c>
      <c r="G67" s="311">
        <v>33810</v>
      </c>
      <c r="H67" s="312">
        <v>73097</v>
      </c>
      <c r="I67" s="311">
        <v>33103</v>
      </c>
      <c r="J67" s="311">
        <v>36634</v>
      </c>
      <c r="K67" s="312">
        <v>69737</v>
      </c>
      <c r="L67" s="311">
        <v>28074</v>
      </c>
      <c r="M67" s="311">
        <v>32952</v>
      </c>
      <c r="N67" s="312">
        <v>61026</v>
      </c>
      <c r="O67" s="311">
        <v>28586</v>
      </c>
      <c r="P67" s="311">
        <v>32608</v>
      </c>
      <c r="Q67" s="312">
        <v>61194</v>
      </c>
      <c r="T67" s="487"/>
      <c r="U67" s="297"/>
      <c r="V67" s="297"/>
      <c r="W67" s="297"/>
      <c r="X67" s="297"/>
      <c r="Y67" s="297"/>
      <c r="Z67" s="297"/>
      <c r="AA67" s="297"/>
      <c r="AB67" s="297"/>
      <c r="AC67" s="297"/>
      <c r="AD67" s="297"/>
      <c r="AE67" s="297"/>
      <c r="AF67" s="297"/>
      <c r="AG67" s="297"/>
      <c r="AH67" s="297"/>
      <c r="AI67" s="297"/>
    </row>
    <row r="68" spans="2:35" ht="16.5" customHeight="1" x14ac:dyDescent="0.2">
      <c r="B68" s="80" t="s">
        <v>12</v>
      </c>
      <c r="C68" s="497">
        <v>-1672</v>
      </c>
      <c r="D68" s="498">
        <v>0</v>
      </c>
      <c r="E68" s="499">
        <v>-1672</v>
      </c>
      <c r="F68" s="81">
        <v>-1650</v>
      </c>
      <c r="G68" s="81">
        <v>0</v>
      </c>
      <c r="H68" s="82">
        <v>-1650</v>
      </c>
      <c r="I68" s="81">
        <v>-1558</v>
      </c>
      <c r="J68" s="81">
        <v>0</v>
      </c>
      <c r="K68" s="82">
        <v>-1558</v>
      </c>
      <c r="L68" s="81">
        <v>-1452</v>
      </c>
      <c r="M68" s="81">
        <v>0</v>
      </c>
      <c r="N68" s="82">
        <v>-1452</v>
      </c>
      <c r="O68" s="81">
        <v>-1448</v>
      </c>
      <c r="P68" s="81">
        <v>0</v>
      </c>
      <c r="Q68" s="82">
        <v>-1448</v>
      </c>
      <c r="U68" s="297"/>
      <c r="V68" s="297"/>
      <c r="W68" s="297"/>
      <c r="X68" s="297"/>
      <c r="Y68" s="297"/>
      <c r="Z68" s="297"/>
      <c r="AA68" s="297"/>
      <c r="AB68" s="297"/>
      <c r="AC68" s="297"/>
      <c r="AD68" s="297"/>
      <c r="AE68" s="297"/>
      <c r="AF68" s="297"/>
      <c r="AG68" s="297"/>
      <c r="AH68" s="297"/>
      <c r="AI68" s="297"/>
    </row>
    <row r="69" spans="2:35" ht="16.5" customHeight="1" thickBot="1" x14ac:dyDescent="0.25">
      <c r="B69" s="80" t="s">
        <v>248</v>
      </c>
      <c r="C69" s="482">
        <v>-1966</v>
      </c>
      <c r="D69" s="585">
        <v>0</v>
      </c>
      <c r="E69" s="499">
        <v>-1966</v>
      </c>
      <c r="F69" s="662">
        <v>-1342</v>
      </c>
      <c r="G69" s="37">
        <v>0</v>
      </c>
      <c r="H69" s="38">
        <v>-1342</v>
      </c>
      <c r="I69" s="37">
        <v>0</v>
      </c>
      <c r="J69" s="37">
        <v>0</v>
      </c>
      <c r="K69" s="38">
        <v>0</v>
      </c>
      <c r="L69" s="37">
        <v>0</v>
      </c>
      <c r="M69" s="37">
        <v>0</v>
      </c>
      <c r="N69" s="38">
        <v>0</v>
      </c>
      <c r="O69" s="37">
        <v>0</v>
      </c>
      <c r="P69" s="37">
        <v>0</v>
      </c>
      <c r="Q69" s="38">
        <v>0</v>
      </c>
      <c r="U69" s="297"/>
      <c r="V69" s="297"/>
      <c r="W69" s="297"/>
      <c r="X69" s="297"/>
      <c r="Y69" s="297"/>
      <c r="Z69" s="297"/>
      <c r="AA69" s="297"/>
      <c r="AB69" s="297"/>
      <c r="AC69" s="297"/>
      <c r="AD69" s="297"/>
      <c r="AE69" s="297"/>
      <c r="AF69" s="297"/>
      <c r="AG69" s="297"/>
      <c r="AH69" s="297"/>
      <c r="AI69" s="297"/>
    </row>
    <row r="70" spans="2:35" ht="16.5" customHeight="1" thickBot="1" x14ac:dyDescent="0.25">
      <c r="B70" s="87" t="s">
        <v>128</v>
      </c>
      <c r="C70" s="586">
        <v>32703</v>
      </c>
      <c r="D70" s="587">
        <v>35330</v>
      </c>
      <c r="E70" s="588">
        <v>68033</v>
      </c>
      <c r="F70" s="89">
        <v>36295</v>
      </c>
      <c r="G70" s="89">
        <v>33810</v>
      </c>
      <c r="H70" s="90">
        <v>70105</v>
      </c>
      <c r="I70" s="89">
        <v>31545</v>
      </c>
      <c r="J70" s="89">
        <v>36634</v>
      </c>
      <c r="K70" s="90">
        <v>68179</v>
      </c>
      <c r="L70" s="89">
        <v>26622</v>
      </c>
      <c r="M70" s="89">
        <v>32952</v>
      </c>
      <c r="N70" s="90">
        <v>59574</v>
      </c>
      <c r="O70" s="89">
        <v>27138</v>
      </c>
      <c r="P70" s="89">
        <v>32608</v>
      </c>
      <c r="Q70" s="90">
        <v>59746</v>
      </c>
      <c r="T70" s="487"/>
      <c r="U70" s="297"/>
      <c r="V70" s="297"/>
      <c r="W70" s="297"/>
      <c r="X70" s="297"/>
      <c r="Y70" s="297"/>
      <c r="Z70" s="297"/>
      <c r="AA70" s="297"/>
      <c r="AB70" s="297"/>
      <c r="AC70" s="297"/>
      <c r="AD70" s="297"/>
      <c r="AE70" s="297"/>
      <c r="AF70" s="297"/>
      <c r="AG70" s="297"/>
      <c r="AH70" s="297"/>
      <c r="AI70" s="297"/>
    </row>
    <row r="71" spans="2:35" ht="14.65" customHeight="1" x14ac:dyDescent="0.2">
      <c r="B71" s="107"/>
      <c r="C71" s="589"/>
      <c r="D71" s="589"/>
      <c r="E71" s="589"/>
      <c r="F71" s="107"/>
      <c r="G71" s="107"/>
      <c r="H71" s="107"/>
      <c r="I71" s="107"/>
      <c r="J71" s="107"/>
      <c r="K71" s="107"/>
      <c r="L71" s="107"/>
      <c r="M71" s="107"/>
      <c r="N71" s="107"/>
      <c r="O71" s="107"/>
      <c r="P71" s="107"/>
      <c r="Q71" s="107"/>
      <c r="T71" s="487"/>
      <c r="U71" s="487"/>
    </row>
    <row r="72" spans="2:35" ht="14.65" customHeight="1" x14ac:dyDescent="0.2"/>
    <row r="73" spans="2:35" ht="18" x14ac:dyDescent="0.25">
      <c r="B73" s="28" t="s">
        <v>112</v>
      </c>
      <c r="H73" s="300"/>
      <c r="I73" s="300"/>
      <c r="J73" s="300"/>
      <c r="K73" s="300"/>
      <c r="L73" s="300"/>
      <c r="M73" s="300"/>
      <c r="N73" s="300"/>
      <c r="O73" s="300"/>
      <c r="P73" s="300"/>
      <c r="Q73" s="300"/>
    </row>
    <row r="74" spans="2:35" ht="14.65" customHeight="1" thickBot="1" x14ac:dyDescent="0.25">
      <c r="H74" s="300"/>
      <c r="I74" s="300"/>
      <c r="J74" s="300"/>
      <c r="K74" s="300"/>
      <c r="L74" s="300"/>
      <c r="M74" s="300"/>
      <c r="N74" s="300"/>
      <c r="O74" s="300"/>
      <c r="P74" s="300"/>
      <c r="Q74" s="300"/>
    </row>
    <row r="75" spans="2:35" s="297" customFormat="1" ht="59.25" customHeight="1" thickBot="1" x14ac:dyDescent="0.3">
      <c r="B75" s="73" t="s">
        <v>0</v>
      </c>
      <c r="C75" s="492" t="s">
        <v>343</v>
      </c>
      <c r="D75" s="493" t="s">
        <v>344</v>
      </c>
      <c r="E75" s="493" t="s">
        <v>345</v>
      </c>
      <c r="F75" s="94" t="s">
        <v>346</v>
      </c>
      <c r="G75" s="95" t="s">
        <v>347</v>
      </c>
      <c r="H75" s="468" t="s">
        <v>348</v>
      </c>
      <c r="I75" s="469" t="s">
        <v>349</v>
      </c>
      <c r="J75" s="469" t="s">
        <v>350</v>
      </c>
      <c r="K75" s="469" t="s">
        <v>351</v>
      </c>
      <c r="L75" s="470" t="s">
        <v>352</v>
      </c>
      <c r="M75" s="468" t="s">
        <v>353</v>
      </c>
      <c r="N75" s="469" t="s">
        <v>354</v>
      </c>
      <c r="O75" s="469" t="s">
        <v>355</v>
      </c>
      <c r="P75" s="469" t="s">
        <v>356</v>
      </c>
      <c r="Q75" s="469" t="s">
        <v>357</v>
      </c>
      <c r="R75" s="95"/>
    </row>
    <row r="76" spans="2:35" ht="4.5" customHeight="1" x14ac:dyDescent="0.2">
      <c r="B76" s="96"/>
      <c r="C76" s="531"/>
      <c r="D76" s="578"/>
      <c r="E76" s="578"/>
      <c r="F76" s="78"/>
      <c r="G76" s="79"/>
      <c r="H76" s="11"/>
      <c r="I76" s="12"/>
      <c r="J76" s="12"/>
      <c r="K76" s="12"/>
      <c r="L76" s="13"/>
      <c r="M76" s="11"/>
      <c r="N76" s="12"/>
      <c r="O76" s="12"/>
      <c r="P76" s="12"/>
      <c r="Q76" s="12"/>
      <c r="R76" s="79"/>
    </row>
    <row r="77" spans="2:35" s="297" customFormat="1" ht="16.5" customHeight="1" x14ac:dyDescent="0.25">
      <c r="B77" s="97" t="s">
        <v>130</v>
      </c>
      <c r="C77" s="580">
        <v>8890</v>
      </c>
      <c r="D77" s="579">
        <v>6845</v>
      </c>
      <c r="E77" s="579">
        <v>7896</v>
      </c>
      <c r="F77" s="81">
        <v>7243</v>
      </c>
      <c r="G77" s="82">
        <v>8685</v>
      </c>
      <c r="H77" s="14">
        <v>0.33</v>
      </c>
      <c r="I77" s="15">
        <v>-0.1</v>
      </c>
      <c r="J77" s="15">
        <v>7.0000000000000007E-2</v>
      </c>
      <c r="K77" s="15">
        <v>-0.17</v>
      </c>
      <c r="L77" s="16">
        <v>0.06</v>
      </c>
      <c r="M77" s="14">
        <v>0.3</v>
      </c>
      <c r="N77" s="15">
        <v>-0.13</v>
      </c>
      <c r="O77" s="15">
        <v>0.09</v>
      </c>
      <c r="P77" s="15">
        <v>-0.17</v>
      </c>
      <c r="Q77" s="15">
        <v>0.05</v>
      </c>
      <c r="R77" s="82"/>
    </row>
    <row r="78" spans="2:35" s="297" customFormat="1" ht="16.5" customHeight="1" x14ac:dyDescent="0.25">
      <c r="B78" s="97" t="s">
        <v>115</v>
      </c>
      <c r="C78" s="590">
        <v>68865</v>
      </c>
      <c r="D78" s="591">
        <v>72987</v>
      </c>
      <c r="E78" s="591">
        <v>65247</v>
      </c>
      <c r="F78" s="98">
        <v>61985</v>
      </c>
      <c r="G78" s="99">
        <v>54517</v>
      </c>
      <c r="H78" s="432">
        <v>-0.03</v>
      </c>
      <c r="I78" s="15">
        <v>0.13</v>
      </c>
      <c r="J78" s="15">
        <v>0.03</v>
      </c>
      <c r="K78" s="15">
        <v>0.12</v>
      </c>
      <c r="L78" s="16">
        <v>0.1</v>
      </c>
      <c r="M78" s="14">
        <v>-0.06</v>
      </c>
      <c r="N78" s="15">
        <v>0.12</v>
      </c>
      <c r="O78" s="15">
        <v>0.05</v>
      </c>
      <c r="P78" s="15">
        <v>0.14000000000000001</v>
      </c>
      <c r="Q78" s="15">
        <v>7.0000000000000007E-2</v>
      </c>
      <c r="R78" s="99"/>
    </row>
    <row r="79" spans="2:35" s="297" customFormat="1" ht="16.5" customHeight="1" thickBot="1" x14ac:dyDescent="0.3">
      <c r="B79" s="100" t="s">
        <v>67</v>
      </c>
      <c r="C79" s="592">
        <v>0.129</v>
      </c>
      <c r="D79" s="593">
        <v>9.4E-2</v>
      </c>
      <c r="E79" s="593">
        <v>0.121</v>
      </c>
      <c r="F79" s="101">
        <v>0.11700000000000001</v>
      </c>
      <c r="G79" s="102">
        <v>0.159</v>
      </c>
      <c r="H79" s="103" t="s">
        <v>368</v>
      </c>
      <c r="I79" s="104" t="s">
        <v>359</v>
      </c>
      <c r="J79" s="105" t="s">
        <v>138</v>
      </c>
      <c r="K79" s="105" t="s">
        <v>369</v>
      </c>
      <c r="L79" s="106" t="s">
        <v>161</v>
      </c>
      <c r="M79" s="313" t="s">
        <v>370</v>
      </c>
      <c r="N79" s="104" t="s">
        <v>371</v>
      </c>
      <c r="O79" s="105" t="s">
        <v>138</v>
      </c>
      <c r="P79" s="105" t="s">
        <v>372</v>
      </c>
      <c r="Q79" s="105" t="s">
        <v>144</v>
      </c>
      <c r="R79" s="433"/>
    </row>
    <row r="80" spans="2:35" ht="14.65" customHeight="1" x14ac:dyDescent="0.2">
      <c r="B80" s="210"/>
      <c r="C80" s="594"/>
      <c r="D80" s="589"/>
      <c r="E80" s="589"/>
      <c r="F80" s="107"/>
      <c r="G80" s="107"/>
      <c r="H80" s="314"/>
      <c r="I80" s="315"/>
      <c r="J80" s="315"/>
      <c r="K80" s="315"/>
      <c r="L80" s="315"/>
      <c r="M80" s="314"/>
      <c r="N80" s="315"/>
      <c r="O80" s="315"/>
      <c r="P80" s="314"/>
      <c r="Q80" s="315"/>
      <c r="R80" s="107"/>
    </row>
    <row r="81" spans="2:18" ht="14.65" customHeight="1" thickBot="1" x14ac:dyDescent="0.25">
      <c r="H81" s="300"/>
      <c r="I81" s="300"/>
      <c r="J81" s="300"/>
      <c r="K81" s="300"/>
      <c r="L81" s="300"/>
      <c r="M81" s="300"/>
      <c r="N81" s="300"/>
      <c r="O81" s="300"/>
      <c r="P81" s="300"/>
      <c r="Q81" s="300"/>
    </row>
    <row r="82" spans="2:18" s="297" customFormat="1" ht="42" customHeight="1" thickBot="1" x14ac:dyDescent="0.3">
      <c r="B82" s="73" t="s">
        <v>0</v>
      </c>
      <c r="C82" s="492" t="s">
        <v>383</v>
      </c>
      <c r="D82" s="493" t="s">
        <v>384</v>
      </c>
      <c r="E82" s="493" t="s">
        <v>385</v>
      </c>
      <c r="F82" s="94" t="s">
        <v>386</v>
      </c>
      <c r="G82" s="94" t="s">
        <v>387</v>
      </c>
      <c r="H82" s="468" t="s">
        <v>348</v>
      </c>
      <c r="I82" s="469" t="s">
        <v>349</v>
      </c>
      <c r="J82" s="469" t="s">
        <v>350</v>
      </c>
      <c r="K82" s="469" t="s">
        <v>351</v>
      </c>
      <c r="L82" s="469" t="s">
        <v>352</v>
      </c>
      <c r="M82" s="468" t="s">
        <v>353</v>
      </c>
      <c r="N82" s="469" t="s">
        <v>354</v>
      </c>
      <c r="O82" s="469" t="s">
        <v>355</v>
      </c>
      <c r="P82" s="469" t="s">
        <v>356</v>
      </c>
      <c r="Q82" s="469" t="s">
        <v>357</v>
      </c>
      <c r="R82" s="95"/>
    </row>
    <row r="83" spans="2:18" ht="3.75" customHeight="1" x14ac:dyDescent="0.2">
      <c r="B83" s="96"/>
      <c r="C83" s="531"/>
      <c r="D83" s="578"/>
      <c r="E83" s="578"/>
      <c r="F83" s="78"/>
      <c r="G83" s="78"/>
      <c r="H83" s="14"/>
      <c r="I83" s="15"/>
      <c r="J83" s="15"/>
      <c r="K83" s="15"/>
      <c r="L83" s="15"/>
      <c r="M83" s="14"/>
      <c r="N83" s="15"/>
      <c r="O83" s="15"/>
      <c r="P83" s="15"/>
      <c r="Q83" s="15"/>
      <c r="R83" s="79"/>
    </row>
    <row r="84" spans="2:18" s="297" customFormat="1" ht="16.5" customHeight="1" x14ac:dyDescent="0.25">
      <c r="B84" s="97" t="s">
        <v>122</v>
      </c>
      <c r="C84" s="580">
        <v>4423</v>
      </c>
      <c r="D84" s="579">
        <v>3953</v>
      </c>
      <c r="E84" s="579">
        <v>4092</v>
      </c>
      <c r="F84" s="81">
        <v>3878</v>
      </c>
      <c r="G84" s="81">
        <v>4523</v>
      </c>
      <c r="H84" s="14">
        <v>0.16</v>
      </c>
      <c r="I84" s="316">
        <v>-0.02</v>
      </c>
      <c r="J84" s="15">
        <v>0.01</v>
      </c>
      <c r="K84" s="15">
        <v>-0.13</v>
      </c>
      <c r="L84" s="15">
        <v>0.11</v>
      </c>
      <c r="M84" s="14">
        <v>0.12</v>
      </c>
      <c r="N84" s="15">
        <v>-0.03</v>
      </c>
      <c r="O84" s="15">
        <v>0.06</v>
      </c>
      <c r="P84" s="15">
        <v>-0.14000000000000001</v>
      </c>
      <c r="Q84" s="15">
        <v>0.09</v>
      </c>
      <c r="R84" s="82"/>
    </row>
    <row r="85" spans="2:18" s="297" customFormat="1" ht="16.5" customHeight="1" x14ac:dyDescent="0.25">
      <c r="B85" s="97" t="s">
        <v>29</v>
      </c>
      <c r="C85" s="590">
        <v>68865</v>
      </c>
      <c r="D85" s="591">
        <v>72987</v>
      </c>
      <c r="E85" s="591">
        <v>65247</v>
      </c>
      <c r="F85" s="98">
        <v>61985</v>
      </c>
      <c r="G85" s="98">
        <v>54517</v>
      </c>
      <c r="H85" s="14">
        <v>-0.03</v>
      </c>
      <c r="I85" s="15">
        <v>0.13</v>
      </c>
      <c r="J85" s="15">
        <v>0.03</v>
      </c>
      <c r="K85" s="15">
        <v>0.12</v>
      </c>
      <c r="L85" s="15">
        <v>0.1</v>
      </c>
      <c r="M85" s="14">
        <v>-0.06</v>
      </c>
      <c r="N85" s="15">
        <v>0.12</v>
      </c>
      <c r="O85" s="15">
        <v>0.05</v>
      </c>
      <c r="P85" s="15">
        <v>0.14000000000000001</v>
      </c>
      <c r="Q85" s="15">
        <v>7.0000000000000007E-2</v>
      </c>
      <c r="R85" s="99"/>
    </row>
    <row r="86" spans="2:18" s="297" customFormat="1" ht="16.5" customHeight="1" thickBot="1" x14ac:dyDescent="0.3">
      <c r="B86" s="100" t="s">
        <v>116</v>
      </c>
      <c r="C86" s="592">
        <v>0.13300000000000001</v>
      </c>
      <c r="D86" s="595">
        <v>0.111</v>
      </c>
      <c r="E86" s="593">
        <v>0.129</v>
      </c>
      <c r="F86" s="318">
        <v>0.129</v>
      </c>
      <c r="G86" s="318">
        <v>0.17299999999999999</v>
      </c>
      <c r="H86" s="313" t="s">
        <v>395</v>
      </c>
      <c r="I86" s="319" t="s">
        <v>396</v>
      </c>
      <c r="J86" s="105" t="s">
        <v>397</v>
      </c>
      <c r="K86" s="105" t="s">
        <v>398</v>
      </c>
      <c r="L86" s="105" t="s">
        <v>139</v>
      </c>
      <c r="M86" s="320" t="s">
        <v>395</v>
      </c>
      <c r="N86" s="105" t="s">
        <v>399</v>
      </c>
      <c r="O86" s="671" t="s">
        <v>83</v>
      </c>
      <c r="P86" s="105" t="s">
        <v>363</v>
      </c>
      <c r="Q86" s="105" t="s">
        <v>139</v>
      </c>
      <c r="R86" s="433"/>
    </row>
    <row r="87" spans="2:18" ht="14.65" customHeight="1" x14ac:dyDescent="0.2">
      <c r="B87" s="210" t="s">
        <v>175</v>
      </c>
      <c r="F87" s="434"/>
    </row>
    <row r="88" spans="2:18" ht="14.65" customHeight="1" x14ac:dyDescent="0.2">
      <c r="B88" s="195"/>
      <c r="C88" s="568"/>
      <c r="D88" s="498"/>
      <c r="E88" s="498"/>
      <c r="F88" s="37"/>
      <c r="G88" s="37"/>
      <c r="H88" s="37"/>
      <c r="I88" s="481"/>
      <c r="J88" s="37"/>
      <c r="K88" s="37"/>
      <c r="L88" s="37"/>
      <c r="M88" s="37"/>
      <c r="N88" s="37"/>
    </row>
    <row r="89" spans="2:18" ht="14.65" customHeight="1" x14ac:dyDescent="0.25">
      <c r="B89" s="28" t="s">
        <v>265</v>
      </c>
      <c r="F89" s="299"/>
      <c r="I89" s="37"/>
      <c r="J89" s="37"/>
      <c r="K89" s="37"/>
      <c r="L89" s="37"/>
    </row>
    <row r="90" spans="2:18" ht="14.65" customHeight="1" thickBot="1" x14ac:dyDescent="0.25">
      <c r="G90" s="299"/>
      <c r="M90" s="298"/>
      <c r="N90" s="298"/>
    </row>
    <row r="91" spans="2:18" ht="33.75" customHeight="1" thickBot="1" x14ac:dyDescent="0.25">
      <c r="B91" s="108" t="s">
        <v>0</v>
      </c>
      <c r="C91" s="555" t="s">
        <v>376</v>
      </c>
      <c r="D91" s="561" t="s">
        <v>377</v>
      </c>
      <c r="E91" s="561" t="s">
        <v>378</v>
      </c>
      <c r="F91" s="170" t="s">
        <v>379</v>
      </c>
      <c r="G91" s="171" t="s">
        <v>380</v>
      </c>
      <c r="H91" s="169" t="s">
        <v>402</v>
      </c>
      <c r="I91" s="170" t="s">
        <v>403</v>
      </c>
      <c r="J91" s="170" t="s">
        <v>404</v>
      </c>
      <c r="K91" s="170" t="s">
        <v>405</v>
      </c>
      <c r="L91" s="171" t="s">
        <v>406</v>
      </c>
    </row>
    <row r="92" spans="2:18" ht="14.65" customHeight="1" x14ac:dyDescent="0.2">
      <c r="B92" s="109"/>
      <c r="C92" s="581"/>
      <c r="D92" s="582"/>
      <c r="E92" s="565"/>
      <c r="F92" s="32"/>
      <c r="G92" s="33"/>
      <c r="H92" s="116"/>
      <c r="I92" s="32"/>
      <c r="J92" s="32"/>
      <c r="K92" s="32"/>
      <c r="L92" s="321"/>
    </row>
    <row r="93" spans="2:18" ht="16.5" customHeight="1" x14ac:dyDescent="0.2">
      <c r="B93" s="364" t="s">
        <v>86</v>
      </c>
      <c r="C93" s="559"/>
      <c r="D93" s="568"/>
      <c r="E93" s="498"/>
      <c r="F93" s="37"/>
      <c r="G93" s="38"/>
      <c r="H93" s="36"/>
      <c r="I93" s="37"/>
      <c r="J93" s="37"/>
      <c r="K93" s="37"/>
      <c r="L93" s="112"/>
    </row>
    <row r="94" spans="2:18" ht="16.5" customHeight="1" x14ac:dyDescent="0.2">
      <c r="B94" s="111" t="s">
        <v>71</v>
      </c>
      <c r="C94" s="497">
        <v>36377</v>
      </c>
      <c r="D94" s="498">
        <v>36509</v>
      </c>
      <c r="E94" s="498">
        <v>37025</v>
      </c>
      <c r="F94" s="37">
        <v>35567</v>
      </c>
      <c r="G94" s="38">
        <v>35146</v>
      </c>
      <c r="H94" s="36">
        <v>36733</v>
      </c>
      <c r="I94" s="37">
        <v>39097</v>
      </c>
      <c r="J94" s="37">
        <v>35792</v>
      </c>
      <c r="K94" s="37">
        <v>32877</v>
      </c>
      <c r="L94" s="112">
        <v>34078</v>
      </c>
    </row>
    <row r="95" spans="2:18" ht="32.65" customHeight="1" x14ac:dyDescent="0.2">
      <c r="B95" s="532" t="s">
        <v>251</v>
      </c>
      <c r="C95" s="497">
        <v>-503</v>
      </c>
      <c r="D95" s="498">
        <v>-1482</v>
      </c>
      <c r="E95" s="498">
        <v>-1860</v>
      </c>
      <c r="F95" s="498" t="s">
        <v>15</v>
      </c>
      <c r="G95" s="499" t="s">
        <v>15</v>
      </c>
      <c r="H95" s="482">
        <v>-1160</v>
      </c>
      <c r="I95" s="498">
        <v>-1616</v>
      </c>
      <c r="J95" s="498" t="s">
        <v>15</v>
      </c>
      <c r="K95" s="498" t="s">
        <v>15</v>
      </c>
      <c r="L95" s="499" t="s">
        <v>15</v>
      </c>
    </row>
    <row r="96" spans="2:18" ht="16.5" customHeight="1" x14ac:dyDescent="0.2">
      <c r="B96" s="111" t="s">
        <v>252</v>
      </c>
      <c r="C96" s="36">
        <v>12565</v>
      </c>
      <c r="D96" s="498">
        <v>11672</v>
      </c>
      <c r="E96" s="498">
        <v>11725</v>
      </c>
      <c r="F96" s="37">
        <v>11474</v>
      </c>
      <c r="G96" s="38">
        <v>10623</v>
      </c>
      <c r="H96" s="36">
        <v>12413</v>
      </c>
      <c r="I96" s="498">
        <v>11847</v>
      </c>
      <c r="J96" s="37">
        <v>11201</v>
      </c>
      <c r="K96" s="37">
        <v>10394</v>
      </c>
      <c r="L96" s="112">
        <v>9489</v>
      </c>
    </row>
    <row r="97" spans="2:16" ht="16.5" customHeight="1" x14ac:dyDescent="0.2">
      <c r="B97" s="111" t="s">
        <v>76</v>
      </c>
      <c r="C97" s="36">
        <v>23309</v>
      </c>
      <c r="D97" s="498">
        <v>23355</v>
      </c>
      <c r="E97" s="498">
        <v>23440</v>
      </c>
      <c r="F97" s="498">
        <v>24093</v>
      </c>
      <c r="G97" s="38">
        <v>24523</v>
      </c>
      <c r="H97" s="36">
        <v>23160</v>
      </c>
      <c r="I97" s="498">
        <v>25634</v>
      </c>
      <c r="J97" s="37">
        <v>24591</v>
      </c>
      <c r="K97" s="37">
        <v>22483</v>
      </c>
      <c r="L97" s="112">
        <v>24589</v>
      </c>
    </row>
    <row r="98" spans="2:16" ht="14.65" customHeight="1" x14ac:dyDescent="0.2">
      <c r="B98" s="111"/>
      <c r="C98" s="497"/>
      <c r="D98" s="498"/>
      <c r="E98" s="498"/>
      <c r="F98" s="37"/>
      <c r="G98" s="38"/>
      <c r="H98" s="36"/>
      <c r="I98" s="498"/>
      <c r="J98" s="37"/>
      <c r="K98" s="37"/>
      <c r="L98" s="112"/>
    </row>
    <row r="99" spans="2:16" ht="16.5" customHeight="1" x14ac:dyDescent="0.2">
      <c r="B99" s="364" t="s">
        <v>87</v>
      </c>
      <c r="C99" s="497"/>
      <c r="D99" s="498"/>
      <c r="E99" s="498"/>
      <c r="F99" s="37"/>
      <c r="G99" s="38"/>
      <c r="H99" s="36"/>
      <c r="I99" s="498"/>
      <c r="J99" s="37"/>
      <c r="K99" s="37"/>
      <c r="L99" s="112"/>
    </row>
    <row r="100" spans="2:16" ht="16.5" customHeight="1" x14ac:dyDescent="0.2">
      <c r="B100" s="111" t="s">
        <v>71</v>
      </c>
      <c r="C100" s="497">
        <v>32009</v>
      </c>
      <c r="D100" s="498">
        <v>33751</v>
      </c>
      <c r="E100" s="498">
        <v>33302</v>
      </c>
      <c r="F100" s="37">
        <v>28503</v>
      </c>
      <c r="G100" s="38">
        <v>28241</v>
      </c>
      <c r="H100" s="36">
        <v>32703</v>
      </c>
      <c r="I100" s="498">
        <v>36295</v>
      </c>
      <c r="J100" s="37">
        <v>31545</v>
      </c>
      <c r="K100" s="37">
        <v>26622</v>
      </c>
      <c r="L100" s="112">
        <v>27138</v>
      </c>
    </row>
    <row r="101" spans="2:16" ht="28.35" customHeight="1" x14ac:dyDescent="0.2">
      <c r="B101" s="532" t="s">
        <v>251</v>
      </c>
      <c r="C101" s="497">
        <v>-503</v>
      </c>
      <c r="D101" s="498">
        <v>-1482</v>
      </c>
      <c r="E101" s="498">
        <v>-1860</v>
      </c>
      <c r="F101" s="498" t="s">
        <v>15</v>
      </c>
      <c r="G101" s="499" t="s">
        <v>15</v>
      </c>
      <c r="H101" s="482">
        <v>-1160</v>
      </c>
      <c r="I101" s="498">
        <v>-1616</v>
      </c>
      <c r="J101" s="498" t="s">
        <v>15</v>
      </c>
      <c r="K101" s="498" t="s">
        <v>15</v>
      </c>
      <c r="L101" s="499" t="s">
        <v>15</v>
      </c>
      <c r="M101" s="299"/>
      <c r="N101" s="299"/>
      <c r="O101" s="299"/>
      <c r="P101" s="299"/>
    </row>
    <row r="102" spans="2:16" ht="16.5" customHeight="1" x14ac:dyDescent="0.2">
      <c r="B102" s="111" t="s">
        <v>252</v>
      </c>
      <c r="C102" s="497">
        <v>15177</v>
      </c>
      <c r="D102" s="498">
        <v>14419</v>
      </c>
      <c r="E102" s="498">
        <v>14417</v>
      </c>
      <c r="F102" s="37">
        <v>15030</v>
      </c>
      <c r="G102" s="38">
        <v>13324</v>
      </c>
      <c r="H102" s="36">
        <v>15283</v>
      </c>
      <c r="I102" s="37">
        <v>14053</v>
      </c>
      <c r="J102" s="37">
        <v>13638</v>
      </c>
      <c r="K102" s="37">
        <v>14851</v>
      </c>
      <c r="L102" s="112">
        <v>11061</v>
      </c>
      <c r="N102" s="299"/>
    </row>
    <row r="103" spans="2:16" ht="16.5" customHeight="1" thickBot="1" x14ac:dyDescent="0.25">
      <c r="B103" s="113" t="s">
        <v>76</v>
      </c>
      <c r="C103" s="550">
        <v>16329</v>
      </c>
      <c r="D103" s="525">
        <v>17850</v>
      </c>
      <c r="E103" s="525">
        <v>17025</v>
      </c>
      <c r="F103" s="41">
        <v>13473</v>
      </c>
      <c r="G103" s="43">
        <v>14917</v>
      </c>
      <c r="H103" s="40">
        <v>16260</v>
      </c>
      <c r="I103" s="41">
        <v>20626</v>
      </c>
      <c r="J103" s="41">
        <v>17907</v>
      </c>
      <c r="K103" s="41">
        <v>11771</v>
      </c>
      <c r="L103" s="114">
        <v>16077</v>
      </c>
      <c r="M103" s="299"/>
    </row>
    <row r="105" spans="2:16" ht="20.100000000000001" customHeight="1" x14ac:dyDescent="0.25">
      <c r="B105" s="28" t="s">
        <v>148</v>
      </c>
    </row>
    <row r="106" spans="2:16" ht="14.65" customHeight="1" thickBot="1" x14ac:dyDescent="0.25">
      <c r="M106" s="298"/>
      <c r="N106" s="298"/>
    </row>
    <row r="107" spans="2:16" ht="35.1" customHeight="1" thickBot="1" x14ac:dyDescent="0.25">
      <c r="B107" s="108" t="s">
        <v>0</v>
      </c>
      <c r="C107" s="555" t="s">
        <v>376</v>
      </c>
      <c r="D107" s="561" t="s">
        <v>377</v>
      </c>
      <c r="E107" s="561" t="s">
        <v>378</v>
      </c>
      <c r="F107" s="170" t="s">
        <v>379</v>
      </c>
      <c r="G107" s="171" t="s">
        <v>380</v>
      </c>
      <c r="H107" s="169" t="s">
        <v>402</v>
      </c>
      <c r="I107" s="170" t="s">
        <v>403</v>
      </c>
      <c r="J107" s="170" t="s">
        <v>404</v>
      </c>
      <c r="K107" s="435" t="s">
        <v>405</v>
      </c>
      <c r="L107" s="95" t="s">
        <v>406</v>
      </c>
      <c r="M107" s="436"/>
    </row>
    <row r="108" spans="2:16" ht="16.5" customHeight="1" x14ac:dyDescent="0.2">
      <c r="B108" s="115" t="s">
        <v>151</v>
      </c>
      <c r="C108" s="581"/>
      <c r="D108" s="582"/>
      <c r="E108" s="565"/>
      <c r="F108" s="32"/>
      <c r="G108" s="33"/>
      <c r="H108" s="116"/>
      <c r="I108" s="32"/>
      <c r="J108" s="32"/>
      <c r="K108" s="32"/>
      <c r="L108" s="321"/>
    </row>
    <row r="109" spans="2:16" ht="16.5" customHeight="1" x14ac:dyDescent="0.2">
      <c r="B109" s="110" t="s">
        <v>149</v>
      </c>
      <c r="C109" s="559"/>
      <c r="D109" s="568"/>
      <c r="E109" s="498"/>
      <c r="F109" s="37"/>
      <c r="G109" s="38"/>
      <c r="H109" s="36"/>
      <c r="I109" s="37"/>
      <c r="J109" s="37"/>
      <c r="K109" s="37"/>
      <c r="L109" s="112"/>
    </row>
    <row r="110" spans="2:16" ht="16.5" customHeight="1" x14ac:dyDescent="0.2">
      <c r="B110" s="111" t="s">
        <v>155</v>
      </c>
      <c r="C110" s="497">
        <v>20876</v>
      </c>
      <c r="D110" s="498">
        <v>22629</v>
      </c>
      <c r="E110" s="498">
        <v>22225</v>
      </c>
      <c r="F110" s="37">
        <v>21452</v>
      </c>
      <c r="G110" s="38">
        <v>20000</v>
      </c>
      <c r="H110" s="36">
        <v>22232</v>
      </c>
      <c r="I110" s="37">
        <v>21686</v>
      </c>
      <c r="J110" s="37">
        <v>20409</v>
      </c>
      <c r="K110" s="37">
        <v>19424</v>
      </c>
      <c r="L110" s="112">
        <v>19622</v>
      </c>
    </row>
    <row r="111" spans="2:16" ht="16.5" customHeight="1" x14ac:dyDescent="0.2">
      <c r="B111" s="111" t="s">
        <v>152</v>
      </c>
      <c r="C111" s="497">
        <v>22070</v>
      </c>
      <c r="D111" s="498">
        <v>20362</v>
      </c>
      <c r="E111" s="498">
        <v>20405</v>
      </c>
      <c r="F111" s="37">
        <v>19489</v>
      </c>
      <c r="G111" s="38">
        <v>16759</v>
      </c>
      <c r="H111" s="36">
        <v>20786</v>
      </c>
      <c r="I111" s="37">
        <v>19176</v>
      </c>
      <c r="J111" s="37">
        <v>19201</v>
      </c>
      <c r="K111" s="37">
        <v>17202</v>
      </c>
      <c r="L111" s="112">
        <v>16520</v>
      </c>
    </row>
    <row r="112" spans="2:16" ht="16.5" customHeight="1" x14ac:dyDescent="0.2">
      <c r="B112" s="111" t="s">
        <v>153</v>
      </c>
      <c r="C112" s="497">
        <v>21897</v>
      </c>
      <c r="D112" s="498">
        <v>19432</v>
      </c>
      <c r="E112" s="498">
        <v>21695</v>
      </c>
      <c r="F112" s="37">
        <v>22452</v>
      </c>
      <c r="G112" s="38">
        <v>18398</v>
      </c>
      <c r="H112" s="36">
        <v>19819</v>
      </c>
      <c r="I112" s="37">
        <v>18571</v>
      </c>
      <c r="J112" s="37">
        <v>21235</v>
      </c>
      <c r="K112" s="37">
        <v>19256</v>
      </c>
      <c r="L112" s="112">
        <v>17229</v>
      </c>
    </row>
    <row r="113" spans="2:14" ht="16.5" customHeight="1" x14ac:dyDescent="0.2">
      <c r="B113" s="111" t="s">
        <v>154</v>
      </c>
      <c r="C113" s="497">
        <v>19922</v>
      </c>
      <c r="D113" s="498">
        <v>16887</v>
      </c>
      <c r="E113" s="498">
        <v>21795</v>
      </c>
      <c r="F113" s="37">
        <v>20070</v>
      </c>
      <c r="G113" s="38">
        <v>18724</v>
      </c>
      <c r="H113" s="36">
        <v>17997</v>
      </c>
      <c r="I113" s="37">
        <v>15697</v>
      </c>
      <c r="J113" s="37">
        <v>19558</v>
      </c>
      <c r="K113" s="37">
        <v>19650</v>
      </c>
      <c r="L113" s="112">
        <v>17171</v>
      </c>
    </row>
    <row r="114" spans="2:14" ht="16.5" customHeight="1" x14ac:dyDescent="0.2">
      <c r="B114" s="111" t="s">
        <v>164</v>
      </c>
      <c r="C114" s="558">
        <v>204392</v>
      </c>
      <c r="D114" s="498">
        <v>184885</v>
      </c>
      <c r="E114" s="498">
        <v>151924</v>
      </c>
      <c r="F114" s="37">
        <v>143817</v>
      </c>
      <c r="G114" s="38">
        <v>166423</v>
      </c>
      <c r="H114" s="36">
        <v>194489</v>
      </c>
      <c r="I114" s="37">
        <v>131132</v>
      </c>
      <c r="J114" s="37">
        <v>146764</v>
      </c>
      <c r="K114" s="37">
        <v>141819</v>
      </c>
      <c r="L114" s="112">
        <v>167811</v>
      </c>
    </row>
    <row r="115" spans="2:14" ht="16.5" customHeight="1" x14ac:dyDescent="0.2">
      <c r="B115" s="437" t="s">
        <v>28</v>
      </c>
      <c r="C115" s="560">
        <v>289157</v>
      </c>
      <c r="D115" s="583">
        <v>264195</v>
      </c>
      <c r="E115" s="583">
        <v>238044</v>
      </c>
      <c r="F115" s="311">
        <v>227280</v>
      </c>
      <c r="G115" s="312">
        <v>240304</v>
      </c>
      <c r="H115" s="84">
        <v>275323</v>
      </c>
      <c r="I115" s="311">
        <v>206262</v>
      </c>
      <c r="J115" s="311">
        <v>227167</v>
      </c>
      <c r="K115" s="311">
        <v>217351</v>
      </c>
      <c r="L115" s="438">
        <v>238353</v>
      </c>
    </row>
    <row r="116" spans="2:14" ht="14.65" customHeight="1" x14ac:dyDescent="0.2">
      <c r="B116" s="111"/>
      <c r="C116" s="497"/>
      <c r="D116" s="498"/>
      <c r="E116" s="498"/>
      <c r="F116" s="37"/>
      <c r="G116" s="38"/>
      <c r="H116" s="36"/>
      <c r="I116" s="37"/>
      <c r="J116" s="37"/>
      <c r="K116" s="37"/>
      <c r="L116" s="112"/>
    </row>
    <row r="117" spans="2:14" ht="16.5" customHeight="1" x14ac:dyDescent="0.2">
      <c r="B117" s="110" t="s">
        <v>150</v>
      </c>
      <c r="C117" s="497"/>
      <c r="D117" s="498"/>
      <c r="E117" s="498"/>
      <c r="F117" s="37"/>
      <c r="G117" s="38"/>
      <c r="H117" s="36"/>
      <c r="I117" s="37"/>
      <c r="J117" s="37"/>
      <c r="K117" s="37"/>
      <c r="L117" s="112"/>
    </row>
    <row r="118" spans="2:14" ht="16.5" customHeight="1" x14ac:dyDescent="0.2">
      <c r="B118" s="111" t="s">
        <v>155</v>
      </c>
      <c r="C118" s="497">
        <v>17032</v>
      </c>
      <c r="D118" s="498">
        <v>18674</v>
      </c>
      <c r="E118" s="498">
        <v>18516</v>
      </c>
      <c r="F118" s="37">
        <v>17845</v>
      </c>
      <c r="G118" s="38">
        <v>16641</v>
      </c>
      <c r="H118" s="36">
        <v>18381</v>
      </c>
      <c r="I118" s="37">
        <v>18050</v>
      </c>
      <c r="J118" s="37">
        <v>16990</v>
      </c>
      <c r="K118" s="37">
        <v>16176</v>
      </c>
      <c r="L118" s="112">
        <v>16163</v>
      </c>
    </row>
    <row r="119" spans="2:14" ht="16.5" customHeight="1" x14ac:dyDescent="0.2">
      <c r="B119" s="111" t="s">
        <v>152</v>
      </c>
      <c r="C119" s="497">
        <v>12103</v>
      </c>
      <c r="D119" s="498">
        <v>11249</v>
      </c>
      <c r="E119" s="498">
        <v>11579</v>
      </c>
      <c r="F119" s="37">
        <v>10980</v>
      </c>
      <c r="G119" s="38">
        <v>9383</v>
      </c>
      <c r="H119" s="36">
        <v>11503</v>
      </c>
      <c r="I119" s="37">
        <v>10817</v>
      </c>
      <c r="J119" s="37">
        <v>10807</v>
      </c>
      <c r="K119" s="37">
        <v>9719</v>
      </c>
      <c r="L119" s="112">
        <v>9040</v>
      </c>
    </row>
    <row r="120" spans="2:14" ht="16.5" customHeight="1" x14ac:dyDescent="0.2">
      <c r="B120" s="111" t="s">
        <v>153</v>
      </c>
      <c r="C120" s="497">
        <v>8081</v>
      </c>
      <c r="D120" s="498">
        <v>7269</v>
      </c>
      <c r="E120" s="498">
        <v>8502</v>
      </c>
      <c r="F120" s="37">
        <v>8615</v>
      </c>
      <c r="G120" s="38">
        <v>7029</v>
      </c>
      <c r="H120" s="36">
        <v>7478</v>
      </c>
      <c r="I120" s="37">
        <v>7146</v>
      </c>
      <c r="J120" s="37">
        <v>8169</v>
      </c>
      <c r="K120" s="37">
        <v>7460</v>
      </c>
      <c r="L120" s="112">
        <v>6324</v>
      </c>
    </row>
    <row r="121" spans="2:14" ht="16.5" customHeight="1" x14ac:dyDescent="0.2">
      <c r="B121" s="111" t="s">
        <v>154</v>
      </c>
      <c r="C121" s="497">
        <v>4963</v>
      </c>
      <c r="D121" s="498">
        <v>4277</v>
      </c>
      <c r="E121" s="498">
        <v>5903</v>
      </c>
      <c r="F121" s="37">
        <v>5356</v>
      </c>
      <c r="G121" s="38">
        <v>4963</v>
      </c>
      <c r="H121" s="36">
        <v>4605</v>
      </c>
      <c r="I121" s="37">
        <v>4226</v>
      </c>
      <c r="J121" s="37">
        <v>5224</v>
      </c>
      <c r="K121" s="37">
        <v>5306</v>
      </c>
      <c r="L121" s="112">
        <v>4304</v>
      </c>
    </row>
    <row r="122" spans="2:14" ht="16.5" customHeight="1" x14ac:dyDescent="0.2">
      <c r="B122" s="111" t="s">
        <v>164</v>
      </c>
      <c r="C122" s="558">
        <v>8436</v>
      </c>
      <c r="D122" s="498">
        <v>8064</v>
      </c>
      <c r="E122" s="498">
        <v>9602</v>
      </c>
      <c r="F122" s="37">
        <v>8978</v>
      </c>
      <c r="G122" s="38">
        <v>9052</v>
      </c>
      <c r="H122" s="36">
        <v>8646</v>
      </c>
      <c r="I122" s="37">
        <v>7624</v>
      </c>
      <c r="J122" s="37">
        <v>9082</v>
      </c>
      <c r="K122" s="37">
        <v>9142</v>
      </c>
      <c r="L122" s="112">
        <v>7838</v>
      </c>
    </row>
    <row r="123" spans="2:14" ht="16.5" customHeight="1" thickBot="1" x14ac:dyDescent="0.25">
      <c r="B123" s="439" t="s">
        <v>28</v>
      </c>
      <c r="C123" s="596">
        <v>50615</v>
      </c>
      <c r="D123" s="546">
        <v>49533</v>
      </c>
      <c r="E123" s="546">
        <v>54102</v>
      </c>
      <c r="F123" s="389">
        <v>51774</v>
      </c>
      <c r="G123" s="340">
        <v>47068</v>
      </c>
      <c r="H123" s="388">
        <v>50613</v>
      </c>
      <c r="I123" s="389">
        <v>47863</v>
      </c>
      <c r="J123" s="389">
        <v>50272</v>
      </c>
      <c r="K123" s="389">
        <v>47803</v>
      </c>
      <c r="L123" s="440">
        <v>43669</v>
      </c>
    </row>
    <row r="124" spans="2:14" ht="14.65" customHeight="1" x14ac:dyDescent="0.2">
      <c r="M124" s="298"/>
      <c r="N124" s="298"/>
    </row>
    <row r="125" spans="2:14" ht="20.100000000000001" customHeight="1" x14ac:dyDescent="0.25">
      <c r="B125" s="703" t="s">
        <v>147</v>
      </c>
    </row>
    <row r="126" spans="2:14" ht="14.65" customHeight="1" thickBot="1" x14ac:dyDescent="0.25">
      <c r="C126" s="540"/>
    </row>
    <row r="127" spans="2:14" ht="36" customHeight="1" thickBot="1" x14ac:dyDescent="0.25">
      <c r="B127" s="119" t="s">
        <v>0</v>
      </c>
      <c r="C127" s="492" t="s">
        <v>376</v>
      </c>
      <c r="D127" s="493" t="s">
        <v>377</v>
      </c>
      <c r="E127" s="493" t="s">
        <v>378</v>
      </c>
      <c r="F127" s="94" t="s">
        <v>379</v>
      </c>
      <c r="G127" s="94" t="s">
        <v>380</v>
      </c>
      <c r="H127" s="93" t="s">
        <v>402</v>
      </c>
      <c r="I127" s="94" t="s">
        <v>403</v>
      </c>
      <c r="J127" s="94" t="s">
        <v>404</v>
      </c>
      <c r="K127" s="94" t="s">
        <v>405</v>
      </c>
      <c r="L127" s="95" t="s">
        <v>406</v>
      </c>
    </row>
    <row r="128" spans="2:14" ht="14.65" customHeight="1" x14ac:dyDescent="0.2">
      <c r="B128" s="120"/>
      <c r="C128" s="597"/>
      <c r="D128" s="598"/>
      <c r="E128" s="599"/>
      <c r="F128" s="324"/>
      <c r="G128" s="324"/>
      <c r="H128" s="322"/>
      <c r="I128" s="323"/>
      <c r="J128" s="324"/>
      <c r="K128" s="324"/>
      <c r="L128" s="325"/>
    </row>
    <row r="129" spans="2:24" ht="16.5" customHeight="1" x14ac:dyDescent="0.2">
      <c r="B129" s="120" t="s">
        <v>77</v>
      </c>
      <c r="C129" s="600">
        <v>17850</v>
      </c>
      <c r="D129" s="121">
        <v>17025</v>
      </c>
      <c r="E129" s="538">
        <v>13473</v>
      </c>
      <c r="F129" s="537">
        <v>14917</v>
      </c>
      <c r="G129" s="537">
        <v>14751</v>
      </c>
      <c r="H129" s="535">
        <v>17850</v>
      </c>
      <c r="I129" s="538">
        <v>17025</v>
      </c>
      <c r="J129" s="121">
        <v>13473</v>
      </c>
      <c r="K129" s="121">
        <v>14917</v>
      </c>
      <c r="L129" s="326">
        <v>14751</v>
      </c>
    </row>
    <row r="130" spans="2:24" ht="14.65" customHeight="1" x14ac:dyDescent="0.2">
      <c r="B130" s="123"/>
      <c r="C130" s="535"/>
      <c r="D130" s="121"/>
      <c r="E130" s="537"/>
      <c r="F130" s="537"/>
      <c r="G130" s="537"/>
      <c r="H130" s="535"/>
      <c r="I130" s="537"/>
      <c r="J130" s="121"/>
      <c r="K130" s="121"/>
      <c r="L130" s="326"/>
    </row>
    <row r="131" spans="2:24" ht="16.5" customHeight="1" x14ac:dyDescent="0.2">
      <c r="B131" s="57" t="s">
        <v>186</v>
      </c>
      <c r="C131" s="600">
        <v>6041</v>
      </c>
      <c r="D131" s="121">
        <v>6039</v>
      </c>
      <c r="E131" s="537">
        <v>6451</v>
      </c>
      <c r="F131" s="537">
        <v>5843</v>
      </c>
      <c r="G131" s="537">
        <v>5501</v>
      </c>
      <c r="H131" s="535">
        <v>3288</v>
      </c>
      <c r="I131" s="537">
        <v>3190</v>
      </c>
      <c r="J131" s="121">
        <v>3374</v>
      </c>
      <c r="K131" s="121">
        <v>3049</v>
      </c>
      <c r="L131" s="326">
        <v>2804</v>
      </c>
    </row>
    <row r="132" spans="2:24" s="442" customFormat="1" ht="16.5" customHeight="1" x14ac:dyDescent="0.2">
      <c r="B132" s="465" t="s">
        <v>79</v>
      </c>
      <c r="C132" s="601">
        <v>-1328</v>
      </c>
      <c r="D132" s="441">
        <v>-1274</v>
      </c>
      <c r="E132" s="539">
        <v>-1712</v>
      </c>
      <c r="F132" s="539">
        <v>-1428</v>
      </c>
      <c r="G132" s="539">
        <v>-1477</v>
      </c>
      <c r="H132" s="536">
        <v>-738</v>
      </c>
      <c r="I132" s="539">
        <v>-686</v>
      </c>
      <c r="J132" s="441">
        <v>-921</v>
      </c>
      <c r="K132" s="441">
        <v>-703</v>
      </c>
      <c r="L132" s="476">
        <v>-750</v>
      </c>
      <c r="N132" s="67"/>
      <c r="O132" s="67"/>
      <c r="P132" s="67"/>
      <c r="Q132" s="67"/>
      <c r="T132" s="67"/>
      <c r="U132" s="67"/>
      <c r="V132" s="67"/>
      <c r="W132" s="67"/>
      <c r="X132" s="67"/>
    </row>
    <row r="133" spans="2:24" s="442" customFormat="1" ht="16.5" customHeight="1" x14ac:dyDescent="0.2">
      <c r="B133" s="57" t="s">
        <v>132</v>
      </c>
      <c r="C133" s="655">
        <v>714.86191469413711</v>
      </c>
      <c r="D133" s="706">
        <v>-5093</v>
      </c>
      <c r="E133" s="441">
        <v>3963</v>
      </c>
      <c r="F133" s="441">
        <v>-3505</v>
      </c>
      <c r="G133" s="441">
        <v>-588</v>
      </c>
      <c r="H133" s="656">
        <v>162</v>
      </c>
      <c r="I133" s="441">
        <v>-3357</v>
      </c>
      <c r="J133" s="441">
        <v>3919</v>
      </c>
      <c r="K133" s="441">
        <v>-3899</v>
      </c>
      <c r="L133" s="476">
        <v>848</v>
      </c>
      <c r="N133" s="67"/>
      <c r="O133" s="67"/>
      <c r="P133" s="67"/>
      <c r="Q133" s="67"/>
      <c r="T133" s="67"/>
      <c r="U133" s="67"/>
      <c r="V133" s="67"/>
      <c r="W133" s="67"/>
      <c r="X133" s="67"/>
    </row>
    <row r="134" spans="2:24" ht="16.5" customHeight="1" x14ac:dyDescent="0.2">
      <c r="B134" s="57" t="s">
        <v>80</v>
      </c>
      <c r="C134" s="125">
        <v>-302</v>
      </c>
      <c r="D134" s="121">
        <v>-250</v>
      </c>
      <c r="E134" s="121">
        <v>-273</v>
      </c>
      <c r="F134" s="121">
        <v>-173</v>
      </c>
      <c r="G134" s="121">
        <v>-192</v>
      </c>
      <c r="H134" s="124">
        <v>-157</v>
      </c>
      <c r="I134" s="121">
        <v>-131</v>
      </c>
      <c r="J134" s="121">
        <v>-182</v>
      </c>
      <c r="K134" s="121">
        <v>-91</v>
      </c>
      <c r="L134" s="326">
        <v>-115</v>
      </c>
    </row>
    <row r="135" spans="2:24" ht="16.5" customHeight="1" x14ac:dyDescent="0.2">
      <c r="B135" s="57" t="s">
        <v>12</v>
      </c>
      <c r="C135" s="125">
        <v>-2293</v>
      </c>
      <c r="D135" s="121">
        <v>-2259</v>
      </c>
      <c r="E135" s="121">
        <v>-2147</v>
      </c>
      <c r="F135" s="121">
        <v>-1997</v>
      </c>
      <c r="G135" s="121">
        <v>-1961</v>
      </c>
      <c r="H135" s="124">
        <v>-1672</v>
      </c>
      <c r="I135" s="121">
        <v>-1650</v>
      </c>
      <c r="J135" s="121">
        <v>-1558</v>
      </c>
      <c r="K135" s="121">
        <v>-1452</v>
      </c>
      <c r="L135" s="326">
        <v>-1448</v>
      </c>
    </row>
    <row r="136" spans="2:24" ht="16.5" customHeight="1" x14ac:dyDescent="0.2">
      <c r="B136" s="57" t="s">
        <v>248</v>
      </c>
      <c r="C136" s="125">
        <v>-3637</v>
      </c>
      <c r="D136" s="121">
        <v>-3570</v>
      </c>
      <c r="E136" s="121" t="s">
        <v>15</v>
      </c>
      <c r="F136" s="121" t="s">
        <v>15</v>
      </c>
      <c r="G136" s="121" t="s">
        <v>15</v>
      </c>
      <c r="H136" s="124">
        <v>-1966</v>
      </c>
      <c r="I136" s="121">
        <v>-1342</v>
      </c>
      <c r="J136" s="121" t="s">
        <v>15</v>
      </c>
      <c r="K136" s="121" t="s">
        <v>15</v>
      </c>
      <c r="L136" s="326" t="s">
        <v>15</v>
      </c>
    </row>
    <row r="137" spans="2:24" s="442" customFormat="1" ht="16.5" customHeight="1" x14ac:dyDescent="0.2">
      <c r="B137" s="57" t="s">
        <v>81</v>
      </c>
      <c r="C137" s="656">
        <v>-479</v>
      </c>
      <c r="D137" s="441">
        <v>-371</v>
      </c>
      <c r="E137" s="441">
        <v>-300</v>
      </c>
      <c r="F137" s="441">
        <v>-166</v>
      </c>
      <c r="G137" s="441">
        <v>-72</v>
      </c>
      <c r="H137" s="656">
        <v>-269</v>
      </c>
      <c r="I137" s="441">
        <v>-226</v>
      </c>
      <c r="J137" s="441">
        <v>-198</v>
      </c>
      <c r="K137" s="441">
        <v>-50</v>
      </c>
      <c r="L137" s="478">
        <v>-13</v>
      </c>
      <c r="N137" s="67"/>
      <c r="O137" s="67"/>
      <c r="P137" s="67"/>
      <c r="Q137" s="67"/>
      <c r="T137" s="67"/>
      <c r="U137" s="67"/>
      <c r="V137" s="67"/>
      <c r="W137" s="67"/>
      <c r="X137" s="67"/>
    </row>
    <row r="138" spans="2:24" s="442" customFormat="1" ht="16.5" customHeight="1" x14ac:dyDescent="0.2">
      <c r="B138" s="465" t="s">
        <v>247</v>
      </c>
      <c r="C138" s="121" t="s">
        <v>15</v>
      </c>
      <c r="D138" s="121">
        <v>3400</v>
      </c>
      <c r="E138" s="121" t="s">
        <v>15</v>
      </c>
      <c r="F138" s="121" t="s">
        <v>15</v>
      </c>
      <c r="G138" s="122" t="s">
        <v>15</v>
      </c>
      <c r="H138" s="124" t="s">
        <v>15</v>
      </c>
      <c r="I138" s="121">
        <v>3400</v>
      </c>
      <c r="J138" s="121" t="s">
        <v>15</v>
      </c>
      <c r="K138" s="121" t="s">
        <v>15</v>
      </c>
      <c r="L138" s="326" t="s">
        <v>15</v>
      </c>
      <c r="N138" s="67"/>
      <c r="O138" s="67"/>
      <c r="P138" s="67"/>
      <c r="Q138" s="67"/>
      <c r="T138" s="67"/>
      <c r="U138" s="67"/>
      <c r="V138" s="67"/>
      <c r="W138" s="67"/>
      <c r="X138" s="67"/>
    </row>
    <row r="139" spans="2:24" s="442" customFormat="1" ht="16.5" customHeight="1" x14ac:dyDescent="0.2">
      <c r="B139" s="465" t="s">
        <v>264</v>
      </c>
      <c r="C139" s="121" t="s">
        <v>15</v>
      </c>
      <c r="D139" s="121">
        <v>4403</v>
      </c>
      <c r="E139" s="121" t="s">
        <v>15</v>
      </c>
      <c r="F139" s="121" t="s">
        <v>15</v>
      </c>
      <c r="G139" s="122" t="s">
        <v>15</v>
      </c>
      <c r="H139" s="124" t="s">
        <v>15</v>
      </c>
      <c r="I139" s="121">
        <v>4403</v>
      </c>
      <c r="J139" s="121" t="s">
        <v>15</v>
      </c>
      <c r="K139" s="121" t="s">
        <v>15</v>
      </c>
      <c r="L139" s="326" t="s">
        <v>15</v>
      </c>
      <c r="N139" s="67"/>
      <c r="O139" s="67"/>
      <c r="P139" s="67"/>
      <c r="Q139" s="67"/>
      <c r="T139" s="67"/>
      <c r="U139" s="67"/>
      <c r="V139" s="67"/>
      <c r="W139" s="67"/>
      <c r="X139" s="67"/>
    </row>
    <row r="140" spans="2:24" ht="16.5" customHeight="1" x14ac:dyDescent="0.2">
      <c r="B140" s="57" t="s">
        <v>532</v>
      </c>
      <c r="C140" s="121">
        <v>-238</v>
      </c>
      <c r="D140" s="121">
        <v>-200</v>
      </c>
      <c r="E140" s="121">
        <v>-312</v>
      </c>
      <c r="F140" s="121">
        <v>-18</v>
      </c>
      <c r="G140" s="121">
        <v>-1045</v>
      </c>
      <c r="H140" s="124">
        <v>-238</v>
      </c>
      <c r="I140" s="121" t="s">
        <v>15</v>
      </c>
      <c r="J140" s="121" t="s">
        <v>15</v>
      </c>
      <c r="K140" s="121" t="s">
        <v>15</v>
      </c>
      <c r="L140" s="326" t="s">
        <v>15</v>
      </c>
    </row>
    <row r="141" spans="2:24" ht="16.5" customHeight="1" x14ac:dyDescent="0.2">
      <c r="B141" s="57" t="s">
        <v>244</v>
      </c>
      <c r="C141" s="121" t="s">
        <v>15</v>
      </c>
      <c r="D141" s="121" t="s">
        <v>15</v>
      </c>
      <c r="E141" s="121">
        <v>-258</v>
      </c>
      <c r="F141" s="121" t="s">
        <v>15</v>
      </c>
      <c r="G141" s="121" t="s">
        <v>15</v>
      </c>
      <c r="H141" s="124" t="s">
        <v>15</v>
      </c>
      <c r="I141" s="121" t="s">
        <v>15</v>
      </c>
      <c r="J141" s="121" t="s">
        <v>15</v>
      </c>
      <c r="K141" s="121" t="s">
        <v>15</v>
      </c>
      <c r="L141" s="326" t="s">
        <v>15</v>
      </c>
    </row>
    <row r="142" spans="2:24" ht="16.5" customHeight="1" x14ac:dyDescent="0.2">
      <c r="B142" s="57" t="s">
        <v>239</v>
      </c>
      <c r="C142" s="121" t="s">
        <v>15</v>
      </c>
      <c r="D142" s="121" t="s">
        <v>15</v>
      </c>
      <c r="E142" s="121">
        <v>-1860</v>
      </c>
      <c r="F142" s="121" t="s">
        <v>15</v>
      </c>
      <c r="G142" s="121" t="s">
        <v>15</v>
      </c>
      <c r="H142" s="124" t="s">
        <v>15</v>
      </c>
      <c r="I142" s="121" t="s">
        <v>15</v>
      </c>
      <c r="J142" s="121" t="s">
        <v>15</v>
      </c>
      <c r="K142" s="121" t="s">
        <v>15</v>
      </c>
      <c r="L142" s="326" t="s">
        <v>15</v>
      </c>
    </row>
    <row r="143" spans="2:24" ht="16.149999999999999" customHeight="1" thickBot="1" x14ac:dyDescent="0.25">
      <c r="B143" s="126" t="s">
        <v>82</v>
      </c>
      <c r="C143" s="657">
        <v>16329</v>
      </c>
      <c r="D143" s="443">
        <v>17850</v>
      </c>
      <c r="E143" s="443">
        <v>17025</v>
      </c>
      <c r="F143" s="443">
        <v>13473</v>
      </c>
      <c r="G143" s="443">
        <v>14917</v>
      </c>
      <c r="H143" s="658">
        <v>16260</v>
      </c>
      <c r="I143" s="443">
        <v>20626</v>
      </c>
      <c r="J143" s="443">
        <v>17907</v>
      </c>
      <c r="K143" s="443">
        <v>11771</v>
      </c>
      <c r="L143" s="444">
        <v>16077</v>
      </c>
    </row>
    <row r="144" spans="2:24" x14ac:dyDescent="0.2">
      <c r="C144" s="67"/>
      <c r="D144" s="67"/>
      <c r="E144" s="67"/>
      <c r="H144" s="299"/>
      <c r="I144" s="299"/>
    </row>
    <row r="145" spans="2:12" x14ac:dyDescent="0.2">
      <c r="B145" s="401"/>
      <c r="C145" s="540"/>
      <c r="F145" s="487"/>
      <c r="G145" s="487"/>
      <c r="H145" s="487"/>
      <c r="I145" s="487"/>
    </row>
    <row r="146" spans="2:12" x14ac:dyDescent="0.2">
      <c r="C146" s="541"/>
      <c r="D146" s="541"/>
      <c r="E146" s="541"/>
      <c r="F146" s="541"/>
      <c r="G146" s="541"/>
      <c r="H146" s="541"/>
      <c r="I146" s="541"/>
      <c r="J146" s="299"/>
      <c r="K146" s="299"/>
      <c r="L146" s="299"/>
    </row>
  </sheetData>
  <mergeCells count="10">
    <mergeCell ref="L24:N24"/>
    <mergeCell ref="O24:Q24"/>
    <mergeCell ref="I24:K24"/>
    <mergeCell ref="C48:E48"/>
    <mergeCell ref="F48:H48"/>
    <mergeCell ref="I48:K48"/>
    <mergeCell ref="L48:N48"/>
    <mergeCell ref="O48:Q48"/>
    <mergeCell ref="C24:E24"/>
    <mergeCell ref="F24:H24"/>
  </mergeCells>
  <conditionalFormatting sqref="A51:A54 A89 A93:A103 A31:A40 A42:A45 A67 A2:A20 C19:G19 A86:N86 B52:T52 C89:U89 A90:U92 C31:T40 R43:T43 A47:U50 R67:T67 A41:T42 C44:T45 C20:U20 I19:U19 A87:U88 P86:T86 C2:U18 A21:U26 C93:U103 A1:XFD1 A129:A139 A105:XFD128 A144:XFD1048576 A140:M143 C130:M139 C129:XFD129 N130:XFD143 A71:U84 A85:T85 V87:XFD103 AT84:XFD86 V84:AS84 U85:AS86 C51:T51 A68:T70 A53:T66 U51:AI70 V2:XFD25 A27:T30 A46:T46 V47:XFD83 AG26:XFD46 V26:AF26 U27:AF46">
    <cfRule type="containsText" dxfId="157" priority="108" operator="containsText" text="false">
      <formula>NOT(ISERROR(SEARCH("false",A1)))</formula>
    </cfRule>
  </conditionalFormatting>
  <conditionalFormatting sqref="B51">
    <cfRule type="containsText" dxfId="156" priority="106" operator="containsText" text="false">
      <formula>NOT(ISERROR(SEARCH("false",B51)))</formula>
    </cfRule>
  </conditionalFormatting>
  <conditionalFormatting sqref="B31:B40 B44">
    <cfRule type="containsText" dxfId="155" priority="78" operator="containsText" text="false">
      <formula>NOT(ISERROR(SEARCH("false",B31)))</formula>
    </cfRule>
  </conditionalFormatting>
  <conditionalFormatting sqref="B27:B28">
    <cfRule type="containsText" dxfId="154" priority="77" operator="containsText" text="false">
      <formula>NOT(ISERROR(SEARCH("false",B27)))</formula>
    </cfRule>
  </conditionalFormatting>
  <conditionalFormatting sqref="B89">
    <cfRule type="containsText" dxfId="153" priority="68" operator="containsText" text="false">
      <formula>NOT(ISERROR(SEARCH("false",B89)))</formula>
    </cfRule>
  </conditionalFormatting>
  <conditionalFormatting sqref="B93:B103">
    <cfRule type="containsText" dxfId="152" priority="67" operator="containsText" text="false">
      <formula>NOT(ISERROR(SEARCH("false",B93)))</formula>
    </cfRule>
  </conditionalFormatting>
  <conditionalFormatting sqref="B129:B138">
    <cfRule type="containsText" dxfId="151" priority="66" operator="containsText" text="false">
      <formula>NOT(ISERROR(SEARCH("false",B129)))</formula>
    </cfRule>
  </conditionalFormatting>
  <conditionalFormatting sqref="B139">
    <cfRule type="containsText" dxfId="150" priority="65" operator="containsText" text="false">
      <formula>NOT(ISERROR(SEARCH("false",B139)))</formula>
    </cfRule>
  </conditionalFormatting>
  <conditionalFormatting sqref="B45">
    <cfRule type="containsText" dxfId="149" priority="23" operator="containsText" text="false">
      <formula>NOT(ISERROR(SEARCH("false",B45)))</formula>
    </cfRule>
  </conditionalFormatting>
  <conditionalFormatting sqref="B41:Q42">
    <cfRule type="containsText" dxfId="148" priority="17" operator="containsText" text="false">
      <formula>NOT(ISERROR(SEARCH("false",B41)))</formula>
    </cfRule>
  </conditionalFormatting>
  <conditionalFormatting sqref="B41:B42">
    <cfRule type="containsText" dxfId="147" priority="16" operator="containsText" text="false">
      <formula>NOT(ISERROR(SEARCH("false",B41)))</formula>
    </cfRule>
  </conditionalFormatting>
  <conditionalFormatting sqref="C43:Q43">
    <cfRule type="containsText" dxfId="146" priority="15" operator="containsText" text="false">
      <formula>NOT(ISERROR(SEARCH("false",C43)))</formula>
    </cfRule>
  </conditionalFormatting>
  <conditionalFormatting sqref="B43">
    <cfRule type="containsText" dxfId="145" priority="14" operator="containsText" text="false">
      <formula>NOT(ISERROR(SEARCH("false",B43)))</formula>
    </cfRule>
  </conditionalFormatting>
  <conditionalFormatting sqref="C67:Q67">
    <cfRule type="containsText" dxfId="144" priority="13" operator="containsText" text="false">
      <formula>NOT(ISERROR(SEARCH("false",C67)))</formula>
    </cfRule>
  </conditionalFormatting>
  <conditionalFormatting sqref="B67">
    <cfRule type="containsText" dxfId="143" priority="12" operator="containsText" text="false">
      <formula>NOT(ISERROR(SEARCH("false",B67)))</formula>
    </cfRule>
  </conditionalFormatting>
  <conditionalFormatting sqref="H19">
    <cfRule type="containsText" dxfId="142" priority="7" operator="containsText" text="false">
      <formula>NOT(ISERROR(SEARCH("false",H19)))</formula>
    </cfRule>
  </conditionalFormatting>
  <conditionalFormatting sqref="O86">
    <cfRule type="containsText" dxfId="141" priority="4" operator="containsText" text="false">
      <formula>NOT(ISERROR(SEARCH("false",O86)))</formula>
    </cfRule>
  </conditionalFormatting>
  <conditionalFormatting sqref="B2:B5">
    <cfRule type="containsText" dxfId="140" priority="3" operator="containsText" text="false">
      <formula>NOT(ISERROR(SEARCH("false",B2)))</formula>
    </cfRule>
  </conditionalFormatting>
  <conditionalFormatting sqref="B6:B18">
    <cfRule type="containsText" dxfId="139" priority="2" operator="containsText" text="false">
      <formula>NOT(ISERROR(SEARCH("false",B6)))</formula>
    </cfRule>
  </conditionalFormatting>
  <conditionalFormatting sqref="B19:B20">
    <cfRule type="containsText" dxfId="138" priority="1" operator="containsText" text="false">
      <formula>NOT(ISERROR(SEARCH("false",B19)))</formula>
    </cfRule>
  </conditionalFormatting>
  <pageMargins left="0.7" right="0.7" top="0.5" bottom="0.5" header="0.3" footer="0.3"/>
  <pageSetup paperSize="9" scale="20" orientation="landscape" r:id="rId1"/>
  <headerFooter>
    <oddHeader>&amp;L&amp;14AIA Group Limited (1299.HK)&amp;R&amp;G</oddHeader>
    <oddFooter>&amp;L&amp;1#&amp;"Calibri"&amp;8&amp;K000000[AIA – INTERNAL]</oddFooter>
  </headerFooter>
  <rowBreaks count="1" manualBreakCount="1">
    <brk id="70"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781050</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Q91"/>
  <sheetViews>
    <sheetView zoomScaleNormal="100" zoomScaleSheetLayoutView="70" workbookViewId="0"/>
  </sheetViews>
  <sheetFormatPr defaultColWidth="8.5703125" defaultRowHeight="14.25" x14ac:dyDescent="0.25"/>
  <cols>
    <col min="1" max="1" width="2" style="297" customWidth="1"/>
    <col min="2" max="2" width="39.5703125" style="297" customWidth="1"/>
    <col min="3" max="4" width="13.5703125" style="297" customWidth="1"/>
    <col min="5" max="5" width="0.7109375" style="297" customWidth="1"/>
    <col min="6" max="7" width="13.5703125" style="297" customWidth="1"/>
    <col min="8" max="8" width="0.7109375" style="297" customWidth="1"/>
    <col min="9" max="14" width="13.5703125" style="297" customWidth="1"/>
    <col min="15" max="15" width="1.5703125" style="297" customWidth="1"/>
    <col min="16" max="20" width="13.5703125" style="297" customWidth="1"/>
    <col min="21" max="21" width="1.28515625" style="297" customWidth="1"/>
    <col min="22" max="23" width="1.5703125" style="297" customWidth="1"/>
    <col min="24" max="24" width="8.5703125" style="297" customWidth="1"/>
    <col min="25" max="37" width="8.5703125" style="297" bestFit="1" customWidth="1"/>
    <col min="38" max="38" width="10.42578125" style="297" bestFit="1" customWidth="1"/>
    <col min="39" max="40" width="8.5703125" style="297" bestFit="1" customWidth="1"/>
    <col min="41" max="41" width="10.42578125" style="297" bestFit="1" customWidth="1"/>
    <col min="42" max="42" width="8.5703125" style="297" bestFit="1" customWidth="1"/>
    <col min="43" max="16384" width="8.5703125" style="297"/>
  </cols>
  <sheetData>
    <row r="1" spans="2:42" s="385" customFormat="1" x14ac:dyDescent="0.25">
      <c r="J1" s="248"/>
      <c r="Y1" s="297"/>
      <c r="Z1" s="297"/>
      <c r="AA1" s="297"/>
      <c r="AB1" s="297"/>
      <c r="AC1" s="297"/>
      <c r="AD1" s="297"/>
      <c r="AE1" s="297"/>
      <c r="AF1" s="297"/>
      <c r="AG1" s="297"/>
      <c r="AH1" s="297"/>
      <c r="AI1" s="297"/>
      <c r="AJ1" s="297"/>
      <c r="AK1" s="297"/>
      <c r="AL1" s="297"/>
      <c r="AM1" s="297"/>
      <c r="AN1" s="297"/>
      <c r="AO1" s="297"/>
      <c r="AP1" s="297"/>
    </row>
    <row r="2" spans="2:42" s="385" customFormat="1" ht="38.85" customHeight="1" x14ac:dyDescent="0.25">
      <c r="B2" s="203" t="s">
        <v>69</v>
      </c>
      <c r="C2" s="203"/>
      <c r="D2" s="203"/>
      <c r="E2" s="203"/>
      <c r="F2" s="203"/>
      <c r="G2" s="203"/>
      <c r="H2" s="203"/>
      <c r="I2" s="203"/>
      <c r="J2" s="203"/>
      <c r="K2" s="9"/>
      <c r="L2" s="9"/>
      <c r="M2" s="9"/>
      <c r="N2" s="9"/>
      <c r="O2" s="9"/>
      <c r="P2" s="9"/>
      <c r="AO2" s="297"/>
      <c r="AP2" s="297"/>
    </row>
    <row r="3" spans="2:42" s="385" customFormat="1" ht="11.1" customHeight="1" x14ac:dyDescent="0.25">
      <c r="B3" s="386"/>
      <c r="AO3" s="297"/>
      <c r="AP3" s="297"/>
    </row>
    <row r="4" spans="2:42" s="385" customFormat="1" ht="18" x14ac:dyDescent="0.25">
      <c r="B4" s="28" t="s">
        <v>326</v>
      </c>
      <c r="C4" s="67"/>
      <c r="D4" s="67"/>
      <c r="E4" s="67"/>
      <c r="F4" s="67"/>
      <c r="G4" s="67"/>
      <c r="H4" s="67"/>
      <c r="I4" s="67"/>
      <c r="J4" s="67"/>
      <c r="AO4" s="297"/>
      <c r="AP4" s="297"/>
    </row>
    <row r="5" spans="2:42" s="385" customFormat="1" ht="14.65" customHeight="1" thickBot="1" x14ac:dyDescent="0.25">
      <c r="B5" s="67"/>
      <c r="C5" s="67"/>
      <c r="D5" s="67"/>
      <c r="E5" s="67"/>
      <c r="F5" s="67"/>
      <c r="G5" s="67"/>
      <c r="H5" s="67"/>
      <c r="I5" s="67"/>
      <c r="J5" s="67"/>
      <c r="AO5" s="297"/>
      <c r="AP5" s="297"/>
    </row>
    <row r="6" spans="2:42" s="385" customFormat="1" ht="52.5" customHeight="1" thickBot="1" x14ac:dyDescent="0.3">
      <c r="B6" s="108" t="s">
        <v>0</v>
      </c>
      <c r="C6" s="169" t="s">
        <v>343</v>
      </c>
      <c r="D6" s="171" t="s">
        <v>344</v>
      </c>
      <c r="E6" s="170"/>
      <c r="F6" s="170" t="s">
        <v>348</v>
      </c>
      <c r="G6" s="171" t="s">
        <v>353</v>
      </c>
      <c r="H6" s="248"/>
      <c r="I6" s="169" t="s">
        <v>383</v>
      </c>
      <c r="J6" s="171" t="s">
        <v>384</v>
      </c>
      <c r="K6" s="710" t="s">
        <v>348</v>
      </c>
      <c r="L6" s="711" t="s">
        <v>353</v>
      </c>
      <c r="M6" s="21"/>
      <c r="N6" s="186"/>
      <c r="O6" s="186"/>
      <c r="P6" s="186"/>
      <c r="Q6" s="186"/>
      <c r="R6" s="186"/>
      <c r="AO6" s="297"/>
      <c r="AP6" s="297"/>
    </row>
    <row r="7" spans="2:42" s="385" customFormat="1" ht="6" customHeight="1" x14ac:dyDescent="0.25">
      <c r="B7" s="109"/>
      <c r="C7" s="169"/>
      <c r="D7" s="171"/>
      <c r="E7" s="170"/>
      <c r="F7" s="170" t="s">
        <v>327</v>
      </c>
      <c r="G7" s="171"/>
      <c r="H7" s="248"/>
      <c r="I7" s="169"/>
      <c r="J7" s="171"/>
      <c r="K7" s="710" t="s">
        <v>327</v>
      </c>
      <c r="L7" s="711"/>
      <c r="M7" s="675"/>
      <c r="N7" s="186"/>
      <c r="O7" s="186"/>
      <c r="P7" s="186"/>
      <c r="Q7" s="186"/>
      <c r="R7" s="186"/>
      <c r="AO7" s="297"/>
      <c r="AP7" s="297"/>
    </row>
    <row r="8" spans="2:42" s="385" customFormat="1" ht="15.75" customHeight="1" x14ac:dyDescent="0.25">
      <c r="B8" s="111" t="s">
        <v>287</v>
      </c>
      <c r="C8" s="36">
        <v>5314</v>
      </c>
      <c r="D8" s="38">
        <v>5121</v>
      </c>
      <c r="E8" s="47"/>
      <c r="F8" s="47">
        <v>0.06</v>
      </c>
      <c r="G8" s="198">
        <v>0.04</v>
      </c>
      <c r="H8" s="248"/>
      <c r="I8" s="36">
        <v>2618</v>
      </c>
      <c r="J8" s="38">
        <v>2590</v>
      </c>
      <c r="K8" s="712">
        <v>0.05</v>
      </c>
      <c r="L8" s="713">
        <v>0.01</v>
      </c>
      <c r="M8" s="488"/>
      <c r="N8" s="37"/>
      <c r="O8" s="37"/>
      <c r="P8" s="37"/>
      <c r="Q8" s="37"/>
      <c r="R8" s="37"/>
      <c r="S8" s="37"/>
      <c r="T8" s="534"/>
      <c r="U8" s="534"/>
      <c r="V8" s="674"/>
      <c r="W8" s="674"/>
      <c r="AO8" s="297"/>
      <c r="AP8" s="297"/>
    </row>
    <row r="9" spans="2:42" s="385" customFormat="1" ht="15.75" customHeight="1" x14ac:dyDescent="0.25">
      <c r="B9" s="111" t="s">
        <v>288</v>
      </c>
      <c r="C9" s="36">
        <v>-304</v>
      </c>
      <c r="D9" s="38">
        <v>55</v>
      </c>
      <c r="E9" s="47"/>
      <c r="F9" s="47" t="s">
        <v>136</v>
      </c>
      <c r="G9" s="198" t="s">
        <v>136</v>
      </c>
      <c r="H9" s="248"/>
      <c r="I9" s="36">
        <v>69</v>
      </c>
      <c r="J9" s="38">
        <v>160</v>
      </c>
      <c r="K9" s="712">
        <v>-0.56999999999999995</v>
      </c>
      <c r="L9" s="713">
        <v>-0.56999999999999995</v>
      </c>
      <c r="M9" s="488"/>
      <c r="N9" s="37"/>
      <c r="O9" s="37"/>
      <c r="P9" s="37"/>
      <c r="Q9" s="37"/>
      <c r="R9" s="37"/>
      <c r="S9" s="37"/>
      <c r="T9" s="534"/>
      <c r="U9" s="534"/>
      <c r="V9" s="674"/>
      <c r="W9" s="674"/>
      <c r="AO9" s="297"/>
      <c r="AP9" s="297"/>
    </row>
    <row r="10" spans="2:42" s="385" customFormat="1" ht="15.75" customHeight="1" x14ac:dyDescent="0.25">
      <c r="B10" s="701" t="s">
        <v>289</v>
      </c>
      <c r="C10" s="71">
        <v>81</v>
      </c>
      <c r="D10" s="147">
        <v>290</v>
      </c>
      <c r="E10" s="230"/>
      <c r="F10" s="230">
        <v>-0.71</v>
      </c>
      <c r="G10" s="231">
        <v>-0.72</v>
      </c>
      <c r="H10" s="248"/>
      <c r="I10" s="71">
        <v>119</v>
      </c>
      <c r="J10" s="147">
        <v>148</v>
      </c>
      <c r="K10" s="714">
        <v>-0.19</v>
      </c>
      <c r="L10" s="715">
        <v>-0.2</v>
      </c>
      <c r="M10" s="488"/>
      <c r="N10" s="37"/>
      <c r="O10" s="37"/>
      <c r="P10" s="37"/>
      <c r="Q10" s="37"/>
      <c r="R10" s="37"/>
      <c r="S10" s="37"/>
      <c r="T10" s="534"/>
      <c r="U10" s="534"/>
      <c r="V10" s="674"/>
      <c r="W10" s="674"/>
      <c r="AO10" s="297"/>
      <c r="AP10" s="297"/>
    </row>
    <row r="11" spans="2:42" s="385" customFormat="1" ht="15.75" customHeight="1" x14ac:dyDescent="0.25">
      <c r="B11" s="111" t="s">
        <v>290</v>
      </c>
      <c r="C11" s="36">
        <v>5091</v>
      </c>
      <c r="D11" s="38">
        <v>5466</v>
      </c>
      <c r="E11" s="47"/>
      <c r="F11" s="47">
        <v>-0.05</v>
      </c>
      <c r="G11" s="198">
        <v>-7.0000000000000007E-2</v>
      </c>
      <c r="H11" s="248"/>
      <c r="I11" s="36">
        <v>2806</v>
      </c>
      <c r="J11" s="38">
        <v>2898</v>
      </c>
      <c r="K11" s="712" t="s">
        <v>83</v>
      </c>
      <c r="L11" s="713">
        <v>-0.03</v>
      </c>
      <c r="M11" s="488"/>
      <c r="N11" s="37"/>
      <c r="O11" s="37"/>
      <c r="P11" s="37"/>
      <c r="Q11" s="37"/>
      <c r="R11" s="37"/>
      <c r="S11" s="37"/>
      <c r="T11" s="534"/>
      <c r="U11" s="534"/>
      <c r="V11" s="674"/>
      <c r="W11" s="674"/>
      <c r="AO11" s="297"/>
      <c r="AP11" s="297"/>
    </row>
    <row r="12" spans="2:42" s="385" customFormat="1" ht="15.75" customHeight="1" x14ac:dyDescent="0.25">
      <c r="B12" s="111" t="s">
        <v>291</v>
      </c>
      <c r="C12" s="36">
        <v>3792</v>
      </c>
      <c r="D12" s="38">
        <v>3597</v>
      </c>
      <c r="E12" s="47"/>
      <c r="F12" s="47">
        <v>0.06</v>
      </c>
      <c r="G12" s="198">
        <v>0.05</v>
      </c>
      <c r="H12" s="248"/>
      <c r="I12" s="36">
        <v>1818</v>
      </c>
      <c r="J12" s="38">
        <v>1700</v>
      </c>
      <c r="K12" s="712">
        <v>0.08</v>
      </c>
      <c r="L12" s="713">
        <v>7.0000000000000007E-2</v>
      </c>
      <c r="M12" s="488"/>
      <c r="N12" s="37"/>
      <c r="O12" s="37"/>
      <c r="P12" s="37"/>
      <c r="Q12" s="37"/>
      <c r="R12" s="37"/>
      <c r="S12" s="37"/>
      <c r="T12" s="534"/>
      <c r="U12" s="534"/>
      <c r="V12" s="674"/>
      <c r="W12" s="674"/>
      <c r="AO12" s="297"/>
      <c r="AP12" s="297"/>
    </row>
    <row r="13" spans="2:42" s="385" customFormat="1" ht="15.75" customHeight="1" x14ac:dyDescent="0.2">
      <c r="B13" s="111" t="s">
        <v>510</v>
      </c>
      <c r="C13" s="36">
        <v>-187</v>
      </c>
      <c r="D13" s="38">
        <v>-186</v>
      </c>
      <c r="E13" s="47"/>
      <c r="F13" s="47">
        <v>0.01</v>
      </c>
      <c r="G13" s="198">
        <v>0.01</v>
      </c>
      <c r="H13" s="248"/>
      <c r="I13" s="36">
        <v>-97</v>
      </c>
      <c r="J13" s="38">
        <v>-105</v>
      </c>
      <c r="K13" s="712">
        <v>-7.0000000000000007E-2</v>
      </c>
      <c r="L13" s="713">
        <v>-0.08</v>
      </c>
      <c r="M13" s="488"/>
      <c r="N13" s="17"/>
      <c r="O13" s="37"/>
      <c r="P13" s="37"/>
      <c r="Q13" s="37"/>
      <c r="R13" s="37"/>
      <c r="S13" s="37"/>
      <c r="T13" s="534"/>
      <c r="U13" s="534"/>
      <c r="V13" s="674"/>
      <c r="W13" s="674"/>
      <c r="AO13" s="297"/>
      <c r="AP13" s="297"/>
    </row>
    <row r="14" spans="2:42" s="385" customFormat="1" ht="15.75" customHeight="1" x14ac:dyDescent="0.25">
      <c r="B14" s="702" t="s">
        <v>307</v>
      </c>
      <c r="C14" s="190">
        <v>3605</v>
      </c>
      <c r="D14" s="196">
        <v>3411</v>
      </c>
      <c r="E14" s="707"/>
      <c r="F14" s="707">
        <v>0.06</v>
      </c>
      <c r="G14" s="679">
        <v>0.06</v>
      </c>
      <c r="H14" s="248"/>
      <c r="I14" s="190">
        <v>1721</v>
      </c>
      <c r="J14" s="196">
        <v>1595</v>
      </c>
      <c r="K14" s="716">
        <v>0.09</v>
      </c>
      <c r="L14" s="717">
        <v>0.08</v>
      </c>
      <c r="M14" s="488"/>
      <c r="N14" s="37"/>
      <c r="O14" s="37"/>
      <c r="P14" s="37"/>
      <c r="Q14" s="37"/>
      <c r="R14" s="37"/>
      <c r="S14" s="37"/>
      <c r="T14" s="534"/>
      <c r="U14" s="534"/>
      <c r="V14" s="674"/>
      <c r="W14" s="674"/>
      <c r="AO14" s="297"/>
      <c r="AP14" s="297"/>
    </row>
    <row r="15" spans="2:42" s="385" customFormat="1" ht="15.75" customHeight="1" x14ac:dyDescent="0.25">
      <c r="B15" s="111" t="s">
        <v>509</v>
      </c>
      <c r="C15" s="36">
        <v>76</v>
      </c>
      <c r="D15" s="38">
        <v>-74</v>
      </c>
      <c r="E15" s="47"/>
      <c r="F15" s="47" t="s">
        <v>136</v>
      </c>
      <c r="G15" s="198" t="s">
        <v>136</v>
      </c>
      <c r="H15" s="248"/>
      <c r="I15" s="36">
        <v>25</v>
      </c>
      <c r="J15" s="38">
        <v>-70</v>
      </c>
      <c r="K15" s="712" t="s">
        <v>136</v>
      </c>
      <c r="L15" s="713" t="s">
        <v>136</v>
      </c>
      <c r="M15" s="488"/>
      <c r="N15" s="37"/>
      <c r="O15" s="37"/>
      <c r="P15" s="37"/>
      <c r="Q15" s="37"/>
      <c r="R15" s="37"/>
      <c r="S15" s="37"/>
      <c r="T15" s="534"/>
      <c r="U15" s="534"/>
      <c r="V15" s="674"/>
      <c r="W15" s="674"/>
      <c r="AO15" s="297"/>
      <c r="AP15" s="297"/>
    </row>
    <row r="16" spans="2:42" s="385" customFormat="1" ht="15.75" customHeight="1" x14ac:dyDescent="0.25">
      <c r="B16" s="111" t="s">
        <v>292</v>
      </c>
      <c r="C16" s="36">
        <v>-1004</v>
      </c>
      <c r="D16" s="38">
        <v>-955</v>
      </c>
      <c r="E16" s="47"/>
      <c r="F16" s="47">
        <v>0.06</v>
      </c>
      <c r="G16" s="198">
        <v>0.05</v>
      </c>
      <c r="H16" s="248"/>
      <c r="I16" s="36">
        <v>-438</v>
      </c>
      <c r="J16" s="38">
        <v>-411</v>
      </c>
      <c r="K16" s="712">
        <v>0.09</v>
      </c>
      <c r="L16" s="713">
        <v>7.0000000000000007E-2</v>
      </c>
      <c r="M16" s="488"/>
      <c r="N16" s="37"/>
      <c r="O16" s="37"/>
      <c r="P16" s="37"/>
      <c r="Q16" s="37"/>
      <c r="R16" s="37"/>
      <c r="S16" s="37"/>
      <c r="T16" s="534"/>
      <c r="U16" s="534"/>
      <c r="V16" s="674"/>
      <c r="W16" s="674"/>
      <c r="AO16" s="297"/>
      <c r="AP16" s="297"/>
    </row>
    <row r="17" spans="2:42" s="385" customFormat="1" ht="15.75" customHeight="1" x14ac:dyDescent="0.25">
      <c r="B17" s="701" t="s">
        <v>121</v>
      </c>
      <c r="C17" s="71">
        <v>-453</v>
      </c>
      <c r="D17" s="147">
        <v>-377</v>
      </c>
      <c r="E17" s="230"/>
      <c r="F17" s="230">
        <v>0.2</v>
      </c>
      <c r="G17" s="231">
        <v>0.2</v>
      </c>
      <c r="H17" s="248"/>
      <c r="I17" s="71">
        <v>-226</v>
      </c>
      <c r="J17" s="147">
        <v>-176</v>
      </c>
      <c r="K17" s="714">
        <v>0.28000000000000003</v>
      </c>
      <c r="L17" s="715">
        <v>0.28000000000000003</v>
      </c>
      <c r="M17" s="488"/>
      <c r="N17" s="37"/>
      <c r="O17" s="37"/>
      <c r="P17" s="37"/>
      <c r="Q17" s="37"/>
      <c r="R17" s="37"/>
      <c r="S17" s="37"/>
      <c r="T17" s="534"/>
      <c r="U17" s="534"/>
      <c r="V17" s="674"/>
      <c r="W17" s="674"/>
      <c r="AO17" s="297"/>
      <c r="AP17" s="297"/>
    </row>
    <row r="18" spans="2:42" s="385" customFormat="1" ht="15.75" customHeight="1" x14ac:dyDescent="0.25">
      <c r="B18" s="111" t="s">
        <v>328</v>
      </c>
      <c r="C18" s="36">
        <v>-1381</v>
      </c>
      <c r="D18" s="38">
        <v>-1406</v>
      </c>
      <c r="E18" s="47"/>
      <c r="F18" s="47">
        <v>-0.01</v>
      </c>
      <c r="G18" s="198">
        <v>-0.02</v>
      </c>
      <c r="H18" s="248"/>
      <c r="I18" s="36">
        <v>-639</v>
      </c>
      <c r="J18" s="38">
        <v>-657</v>
      </c>
      <c r="K18" s="712">
        <v>-0.01</v>
      </c>
      <c r="L18" s="713">
        <v>-0.03</v>
      </c>
      <c r="M18" s="488"/>
      <c r="N18" s="37"/>
      <c r="O18" s="37"/>
      <c r="P18" s="37"/>
      <c r="Q18" s="37"/>
      <c r="R18" s="37"/>
      <c r="S18" s="37"/>
      <c r="T18" s="534"/>
      <c r="U18" s="534"/>
      <c r="V18" s="674"/>
      <c r="W18" s="674"/>
      <c r="AO18" s="297"/>
      <c r="AP18" s="297"/>
    </row>
    <row r="19" spans="2:42" s="385" customFormat="1" ht="15.75" customHeight="1" x14ac:dyDescent="0.25">
      <c r="B19" s="111" t="s">
        <v>293</v>
      </c>
      <c r="C19" s="36">
        <v>-1102</v>
      </c>
      <c r="D19" s="38">
        <v>-1050</v>
      </c>
      <c r="E19" s="47"/>
      <c r="F19" s="47">
        <v>0.06</v>
      </c>
      <c r="G19" s="198">
        <v>0.05</v>
      </c>
      <c r="H19" s="248"/>
      <c r="I19" s="36">
        <v>-616</v>
      </c>
      <c r="J19" s="38">
        <v>-484</v>
      </c>
      <c r="K19" s="712">
        <v>0.3</v>
      </c>
      <c r="L19" s="713">
        <v>0.27</v>
      </c>
      <c r="M19" s="488"/>
      <c r="N19" s="37"/>
      <c r="O19" s="37"/>
      <c r="P19" s="37"/>
      <c r="Q19" s="37"/>
      <c r="R19" s="37"/>
      <c r="S19" s="37"/>
      <c r="T19" s="534"/>
      <c r="U19" s="534"/>
      <c r="V19" s="674"/>
      <c r="W19" s="674"/>
      <c r="AO19" s="297"/>
      <c r="AP19" s="297"/>
    </row>
    <row r="20" spans="2:42" s="385" customFormat="1" ht="15.75" customHeight="1" thickBot="1" x14ac:dyDescent="0.3">
      <c r="B20" s="148" t="s">
        <v>38</v>
      </c>
      <c r="C20" s="388">
        <v>6213</v>
      </c>
      <c r="D20" s="340">
        <v>6421</v>
      </c>
      <c r="E20" s="708"/>
      <c r="F20" s="708">
        <v>-0.01</v>
      </c>
      <c r="G20" s="391">
        <v>-0.03</v>
      </c>
      <c r="H20" s="248"/>
      <c r="I20" s="388">
        <v>3272</v>
      </c>
      <c r="J20" s="340">
        <v>3352</v>
      </c>
      <c r="K20" s="718">
        <v>2E-3</v>
      </c>
      <c r="L20" s="719">
        <v>-0.02</v>
      </c>
      <c r="M20" s="673"/>
      <c r="N20" s="118"/>
      <c r="O20" s="118"/>
      <c r="P20" s="37"/>
      <c r="Q20" s="37"/>
      <c r="R20" s="37"/>
      <c r="S20" s="37"/>
      <c r="T20" s="534"/>
      <c r="U20" s="534"/>
      <c r="V20" s="674"/>
      <c r="W20" s="674"/>
      <c r="AO20" s="297"/>
      <c r="AP20" s="297"/>
    </row>
    <row r="21" spans="2:42" s="385" customFormat="1" ht="13.9" customHeight="1" x14ac:dyDescent="0.25">
      <c r="B21" s="723"/>
      <c r="C21" s="723"/>
      <c r="D21" s="723"/>
      <c r="E21" s="723"/>
      <c r="F21" s="723"/>
      <c r="G21" s="723"/>
      <c r="H21" s="723"/>
      <c r="I21" s="723"/>
      <c r="J21" s="723"/>
      <c r="K21" s="723"/>
      <c r="L21" s="723"/>
      <c r="M21" s="678"/>
      <c r="N21" s="118"/>
      <c r="O21" s="118"/>
      <c r="AO21" s="297"/>
      <c r="AP21" s="297"/>
    </row>
    <row r="22" spans="2:42" s="385" customFormat="1" ht="13.9" customHeight="1" x14ac:dyDescent="0.25">
      <c r="B22" s="386"/>
      <c r="AO22" s="297"/>
      <c r="AP22" s="297"/>
    </row>
    <row r="23" spans="2:42" s="385" customFormat="1" ht="18" customHeight="1" x14ac:dyDescent="0.25">
      <c r="B23" s="28" t="s">
        <v>329</v>
      </c>
      <c r="C23" s="67"/>
      <c r="D23" s="67"/>
      <c r="E23" s="67"/>
      <c r="F23" s="67"/>
      <c r="G23" s="67"/>
      <c r="H23" s="67"/>
      <c r="I23" s="67"/>
      <c r="AO23" s="297"/>
      <c r="AP23" s="297"/>
    </row>
    <row r="24" spans="2:42" s="385" customFormat="1" ht="14.65" customHeight="1" thickBot="1" x14ac:dyDescent="0.25">
      <c r="B24" s="67"/>
      <c r="C24" s="67"/>
      <c r="D24" s="67"/>
      <c r="E24" s="67"/>
      <c r="F24" s="67"/>
      <c r="G24" s="67"/>
      <c r="H24" s="67"/>
      <c r="I24" s="67"/>
      <c r="AO24" s="297"/>
      <c r="AP24" s="297"/>
    </row>
    <row r="25" spans="2:42" s="385" customFormat="1" ht="52.5" customHeight="1" thickBot="1" x14ac:dyDescent="0.3">
      <c r="B25" s="131" t="s">
        <v>0</v>
      </c>
      <c r="C25" s="169" t="s">
        <v>343</v>
      </c>
      <c r="D25" s="171" t="s">
        <v>344</v>
      </c>
      <c r="E25" s="184"/>
      <c r="F25" s="169" t="s">
        <v>285</v>
      </c>
      <c r="G25" s="171" t="s">
        <v>286</v>
      </c>
      <c r="H25" s="184"/>
      <c r="N25" s="186"/>
      <c r="O25" s="186"/>
      <c r="P25" s="186"/>
      <c r="Q25" s="186"/>
      <c r="AO25" s="297"/>
      <c r="AP25" s="297"/>
    </row>
    <row r="26" spans="2:42" s="385" customFormat="1" ht="7.5" customHeight="1" x14ac:dyDescent="0.25">
      <c r="B26" s="353"/>
      <c r="C26" s="169"/>
      <c r="D26" s="171"/>
      <c r="E26" s="184"/>
      <c r="F26" s="169"/>
      <c r="G26" s="171"/>
      <c r="H26" s="184"/>
      <c r="N26" s="186"/>
      <c r="O26" s="186"/>
      <c r="P26" s="186"/>
      <c r="Q26" s="186"/>
      <c r="AO26" s="297"/>
      <c r="AP26" s="297"/>
    </row>
    <row r="27" spans="2:42" s="385" customFormat="1" ht="15.75" customHeight="1" x14ac:dyDescent="0.25">
      <c r="B27" s="149" t="s">
        <v>294</v>
      </c>
      <c r="C27" s="36">
        <v>50225</v>
      </c>
      <c r="D27" s="38">
        <v>52946</v>
      </c>
      <c r="E27" s="36"/>
      <c r="F27" s="36">
        <v>50225</v>
      </c>
      <c r="G27" s="38">
        <v>52946</v>
      </c>
      <c r="H27" s="36"/>
      <c r="N27" s="37"/>
      <c r="O27" s="37"/>
      <c r="P27" s="37"/>
      <c r="Q27" s="37"/>
      <c r="R27" s="534"/>
      <c r="S27" s="534"/>
      <c r="T27" s="534"/>
      <c r="AO27" s="297"/>
      <c r="AP27" s="297"/>
    </row>
    <row r="28" spans="2:42" s="385" customFormat="1" ht="15.75" customHeight="1" x14ac:dyDescent="0.25">
      <c r="B28" s="149" t="s">
        <v>295</v>
      </c>
      <c r="C28" s="36">
        <v>6974</v>
      </c>
      <c r="D28" s="38">
        <v>6031</v>
      </c>
      <c r="E28" s="36"/>
      <c r="F28" s="36">
        <v>3393</v>
      </c>
      <c r="G28" s="38">
        <v>3083</v>
      </c>
      <c r="H28" s="36"/>
      <c r="N28" s="37"/>
      <c r="O28" s="37"/>
      <c r="P28" s="37"/>
      <c r="Q28" s="37"/>
      <c r="R28" s="534"/>
      <c r="S28" s="534"/>
      <c r="T28" s="534"/>
      <c r="AO28" s="297"/>
      <c r="AP28" s="297"/>
    </row>
    <row r="29" spans="2:42" s="385" customFormat="1" ht="15.75" customHeight="1" x14ac:dyDescent="0.25">
      <c r="B29" s="152" t="s">
        <v>296</v>
      </c>
      <c r="C29" s="71">
        <v>2569</v>
      </c>
      <c r="D29" s="147">
        <v>2361</v>
      </c>
      <c r="E29" s="36"/>
      <c r="F29" s="71">
        <v>1240</v>
      </c>
      <c r="G29" s="147">
        <v>1128</v>
      </c>
      <c r="H29" s="36"/>
      <c r="N29" s="37"/>
      <c r="O29" s="37"/>
      <c r="P29" s="37"/>
      <c r="Q29" s="37"/>
      <c r="R29" s="534"/>
      <c r="S29" s="534"/>
      <c r="T29" s="534"/>
      <c r="AO29" s="297"/>
      <c r="AP29" s="297"/>
    </row>
    <row r="30" spans="2:42" s="385" customFormat="1" ht="25.15" customHeight="1" x14ac:dyDescent="0.25">
      <c r="B30" s="149" t="s">
        <v>330</v>
      </c>
      <c r="C30" s="36">
        <v>59768</v>
      </c>
      <c r="D30" s="38">
        <v>61338</v>
      </c>
      <c r="E30" s="36"/>
      <c r="F30" s="36">
        <v>54858</v>
      </c>
      <c r="G30" s="38">
        <v>57157</v>
      </c>
      <c r="H30" s="36"/>
      <c r="N30" s="37"/>
      <c r="O30" s="37"/>
      <c r="P30" s="37"/>
      <c r="Q30" s="37"/>
      <c r="R30" s="534"/>
      <c r="S30" s="534"/>
      <c r="T30" s="534"/>
      <c r="AO30" s="297"/>
      <c r="AP30" s="297"/>
    </row>
    <row r="31" spans="2:42" s="385" customFormat="1" ht="15.75" customHeight="1" x14ac:dyDescent="0.25">
      <c r="B31" s="149" t="s">
        <v>331</v>
      </c>
      <c r="C31" s="36">
        <v>-992</v>
      </c>
      <c r="D31" s="38">
        <v>-3901</v>
      </c>
      <c r="E31" s="36"/>
      <c r="F31" s="36">
        <v>-1443</v>
      </c>
      <c r="G31" s="38">
        <v>-2542</v>
      </c>
      <c r="H31" s="36"/>
      <c r="N31" s="37"/>
      <c r="O31" s="37"/>
      <c r="P31" s="37"/>
      <c r="Q31" s="37"/>
      <c r="R31" s="534"/>
      <c r="S31" s="534"/>
      <c r="T31" s="534"/>
      <c r="AO31" s="297"/>
      <c r="AP31" s="297"/>
    </row>
    <row r="32" spans="2:42" s="385" customFormat="1" ht="15.75" customHeight="1" x14ac:dyDescent="0.25">
      <c r="B32" s="152" t="s">
        <v>297</v>
      </c>
      <c r="C32" s="71">
        <v>-347</v>
      </c>
      <c r="D32" s="147">
        <v>-2091</v>
      </c>
      <c r="E32" s="36"/>
      <c r="F32" s="71">
        <v>-1050</v>
      </c>
      <c r="G32" s="147">
        <v>-1635</v>
      </c>
      <c r="H32" s="36"/>
      <c r="N32" s="37"/>
      <c r="O32" s="37"/>
      <c r="P32" s="37"/>
      <c r="Q32" s="37"/>
      <c r="R32" s="534"/>
      <c r="S32" s="534"/>
      <c r="T32" s="534"/>
      <c r="AO32" s="297"/>
      <c r="AP32" s="297"/>
    </row>
    <row r="33" spans="2:43" s="385" customFormat="1" ht="15.75" customHeight="1" x14ac:dyDescent="0.25">
      <c r="B33" s="149" t="s">
        <v>298</v>
      </c>
      <c r="C33" s="36">
        <v>58429</v>
      </c>
      <c r="D33" s="38">
        <v>55346</v>
      </c>
      <c r="E33" s="36"/>
      <c r="F33" s="36">
        <v>52365</v>
      </c>
      <c r="G33" s="38">
        <v>52980</v>
      </c>
      <c r="H33" s="36"/>
      <c r="N33" s="37"/>
      <c r="O33" s="37"/>
      <c r="P33" s="37"/>
      <c r="Q33" s="37"/>
      <c r="R33" s="534"/>
      <c r="S33" s="534"/>
      <c r="T33" s="534"/>
      <c r="AO33" s="297"/>
      <c r="AP33" s="297"/>
    </row>
    <row r="34" spans="2:43" s="385" customFormat="1" ht="15.75" customHeight="1" x14ac:dyDescent="0.25">
      <c r="B34" s="149" t="s">
        <v>287</v>
      </c>
      <c r="C34" s="36">
        <v>-5314</v>
      </c>
      <c r="D34" s="38">
        <v>-5121</v>
      </c>
      <c r="E34" s="36"/>
      <c r="F34" s="36">
        <v>-2618</v>
      </c>
      <c r="G34" s="38">
        <v>-2590</v>
      </c>
      <c r="H34" s="36"/>
      <c r="N34" s="37"/>
      <c r="O34" s="37"/>
      <c r="P34" s="37"/>
      <c r="Q34" s="37"/>
      <c r="R34" s="534"/>
      <c r="S34" s="534"/>
      <c r="T34" s="534"/>
      <c r="AO34" s="297"/>
      <c r="AP34" s="297"/>
    </row>
    <row r="35" spans="2:43" s="385" customFormat="1" ht="15.75" customHeight="1" thickBot="1" x14ac:dyDescent="0.3">
      <c r="B35" s="194" t="s">
        <v>299</v>
      </c>
      <c r="C35" s="388">
        <v>53115</v>
      </c>
      <c r="D35" s="340">
        <v>50225</v>
      </c>
      <c r="E35" s="117"/>
      <c r="F35" s="388">
        <v>49747</v>
      </c>
      <c r="G35" s="340">
        <v>50390</v>
      </c>
      <c r="H35" s="117"/>
      <c r="N35" s="118"/>
      <c r="O35" s="118"/>
      <c r="P35" s="37"/>
      <c r="Q35" s="37"/>
      <c r="R35" s="534"/>
      <c r="S35" s="534"/>
      <c r="T35" s="534"/>
      <c r="AO35" s="297"/>
      <c r="AP35" s="297"/>
    </row>
    <row r="36" spans="2:43" s="385" customFormat="1" ht="15.75" customHeight="1" thickBot="1" x14ac:dyDescent="0.3">
      <c r="B36" s="194" t="s">
        <v>511</v>
      </c>
      <c r="C36" s="672">
        <v>9.5000000000000001E-2</v>
      </c>
      <c r="D36" s="102">
        <v>9.4E-2</v>
      </c>
      <c r="E36" s="117"/>
      <c r="F36" s="672">
        <v>9.7000000000000003E-2</v>
      </c>
      <c r="G36" s="102">
        <v>9.5000000000000001E-2</v>
      </c>
      <c r="H36" s="117"/>
      <c r="N36" s="676"/>
      <c r="O36" s="118"/>
      <c r="P36" s="37"/>
      <c r="Q36" s="37"/>
      <c r="R36" s="534"/>
      <c r="S36" s="534"/>
      <c r="T36" s="534"/>
      <c r="AO36" s="297"/>
      <c r="AP36" s="297"/>
    </row>
    <row r="37" spans="2:43" s="385" customFormat="1" ht="13.9" customHeight="1" x14ac:dyDescent="0.25">
      <c r="B37" s="724"/>
      <c r="C37" s="724"/>
      <c r="D37" s="724"/>
      <c r="E37" s="724"/>
      <c r="F37" s="724"/>
      <c r="G37" s="724"/>
      <c r="H37" s="724"/>
      <c r="I37" s="724"/>
      <c r="J37" s="724"/>
      <c r="K37" s="724"/>
      <c r="L37" s="724"/>
      <c r="M37" s="724"/>
      <c r="N37" s="724"/>
      <c r="O37" s="724"/>
      <c r="P37" s="248"/>
      <c r="Q37" s="248"/>
      <c r="AO37" s="297"/>
      <c r="AP37" s="297"/>
    </row>
    <row r="38" spans="2:43" s="385" customFormat="1" ht="13.9" customHeight="1" x14ac:dyDescent="0.25">
      <c r="B38" s="386"/>
      <c r="J38" s="248"/>
      <c r="AO38" s="297"/>
      <c r="AP38" s="297"/>
    </row>
    <row r="39" spans="2:43" s="385" customFormat="1" ht="18" customHeight="1" x14ac:dyDescent="0.25">
      <c r="B39" s="387" t="s">
        <v>325</v>
      </c>
      <c r="K39" s="248"/>
      <c r="AP39" s="297"/>
      <c r="AQ39" s="297"/>
    </row>
    <row r="40" spans="2:43" s="385" customFormat="1" ht="9" customHeight="1" thickBot="1" x14ac:dyDescent="0.3">
      <c r="B40" s="386"/>
      <c r="K40" s="248"/>
      <c r="AP40" s="297"/>
      <c r="AQ40" s="297"/>
    </row>
    <row r="41" spans="2:43" s="385" customFormat="1" ht="63" customHeight="1" thickBot="1" x14ac:dyDescent="0.3">
      <c r="B41" s="68" t="s">
        <v>0</v>
      </c>
      <c r="C41" s="93" t="s">
        <v>343</v>
      </c>
      <c r="D41" s="94" t="s">
        <v>344</v>
      </c>
      <c r="E41" s="94"/>
      <c r="F41" s="94" t="s">
        <v>345</v>
      </c>
      <c r="G41" s="94" t="s">
        <v>346</v>
      </c>
      <c r="H41" s="94"/>
      <c r="I41" s="95" t="s">
        <v>347</v>
      </c>
      <c r="J41" s="94" t="s">
        <v>348</v>
      </c>
      <c r="K41" s="94" t="s">
        <v>349</v>
      </c>
      <c r="L41" s="94" t="s">
        <v>350</v>
      </c>
      <c r="M41" s="94" t="s">
        <v>351</v>
      </c>
      <c r="N41" s="94" t="s">
        <v>352</v>
      </c>
      <c r="O41" s="95"/>
      <c r="P41" s="93" t="s">
        <v>353</v>
      </c>
      <c r="Q41" s="94" t="s">
        <v>354</v>
      </c>
      <c r="R41" s="94" t="s">
        <v>355</v>
      </c>
      <c r="S41" s="94" t="s">
        <v>356</v>
      </c>
      <c r="T41" s="94" t="s">
        <v>357</v>
      </c>
      <c r="U41" s="95"/>
      <c r="X41" s="44"/>
      <c r="AO41" s="297"/>
      <c r="AP41" s="297"/>
    </row>
    <row r="42" spans="2:43" s="385" customFormat="1" ht="15.75" customHeight="1" x14ac:dyDescent="0.25">
      <c r="B42" s="51" t="s">
        <v>177</v>
      </c>
      <c r="C42" s="31">
        <v>1548</v>
      </c>
      <c r="D42" s="32">
        <v>1551</v>
      </c>
      <c r="E42" s="32"/>
      <c r="F42" s="32">
        <v>1371</v>
      </c>
      <c r="G42" s="32">
        <v>1220</v>
      </c>
      <c r="H42" s="32"/>
      <c r="I42" s="33">
        <v>1061</v>
      </c>
      <c r="J42" s="128">
        <v>0.05</v>
      </c>
      <c r="K42" s="128">
        <v>0.08</v>
      </c>
      <c r="L42" s="128">
        <v>0.04</v>
      </c>
      <c r="M42" s="128">
        <v>0.14000000000000001</v>
      </c>
      <c r="N42" s="128">
        <v>0.28000000000000003</v>
      </c>
      <c r="O42" s="129"/>
      <c r="P42" s="127" t="s">
        <v>83</v>
      </c>
      <c r="Q42" s="128">
        <v>0.04</v>
      </c>
      <c r="R42" s="128">
        <v>0.12</v>
      </c>
      <c r="S42" s="128">
        <v>0.15</v>
      </c>
      <c r="T42" s="128">
        <v>0.22</v>
      </c>
      <c r="U42" s="129"/>
      <c r="AO42" s="297"/>
      <c r="AP42" s="297"/>
    </row>
    <row r="43" spans="2:43" s="385" customFormat="1" ht="15.75" customHeight="1" x14ac:dyDescent="0.25">
      <c r="B43" s="51" t="s">
        <v>22</v>
      </c>
      <c r="C43" s="36">
        <v>2180</v>
      </c>
      <c r="D43" s="37">
        <v>2202</v>
      </c>
      <c r="E43" s="37"/>
      <c r="F43" s="37">
        <v>2143</v>
      </c>
      <c r="G43" s="37">
        <v>2059</v>
      </c>
      <c r="H43" s="37"/>
      <c r="I43" s="38">
        <v>1879</v>
      </c>
      <c r="J43" s="128">
        <v>-0.01</v>
      </c>
      <c r="K43" s="128">
        <v>0.04</v>
      </c>
      <c r="L43" s="128">
        <v>0.04</v>
      </c>
      <c r="M43" s="128">
        <v>0.1</v>
      </c>
      <c r="N43" s="128">
        <v>0.06</v>
      </c>
      <c r="O43" s="129"/>
      <c r="P43" s="127">
        <v>-0.01</v>
      </c>
      <c r="Q43" s="128">
        <v>0.04</v>
      </c>
      <c r="R43" s="128">
        <v>0.04</v>
      </c>
      <c r="S43" s="128">
        <v>0.1</v>
      </c>
      <c r="T43" s="128">
        <v>0.06</v>
      </c>
      <c r="U43" s="129"/>
      <c r="AO43" s="297"/>
      <c r="AP43" s="297"/>
    </row>
    <row r="44" spans="2:43" s="385" customFormat="1" ht="15.75" customHeight="1" x14ac:dyDescent="0.25">
      <c r="B44" s="51" t="s">
        <v>23</v>
      </c>
      <c r="C44" s="36">
        <v>951</v>
      </c>
      <c r="D44" s="37">
        <v>977</v>
      </c>
      <c r="E44" s="37"/>
      <c r="F44" s="37">
        <v>960</v>
      </c>
      <c r="G44" s="37">
        <v>987</v>
      </c>
      <c r="H44" s="37"/>
      <c r="I44" s="38">
        <v>1064</v>
      </c>
      <c r="J44" s="128">
        <v>-0.03</v>
      </c>
      <c r="K44" s="128">
        <v>-0.1</v>
      </c>
      <c r="L44" s="128">
        <v>-0.01</v>
      </c>
      <c r="M44" s="128">
        <v>-7.0000000000000007E-2</v>
      </c>
      <c r="N44" s="128">
        <v>0.03</v>
      </c>
      <c r="O44" s="129"/>
      <c r="P44" s="127">
        <v>-0.03</v>
      </c>
      <c r="Q44" s="128">
        <v>-0.19</v>
      </c>
      <c r="R44" s="128">
        <v>-0.03</v>
      </c>
      <c r="S44" s="128">
        <v>-7.0000000000000007E-2</v>
      </c>
      <c r="T44" s="128">
        <v>7.0000000000000007E-2</v>
      </c>
      <c r="U44" s="129"/>
      <c r="AO44" s="297"/>
      <c r="AP44" s="297"/>
    </row>
    <row r="45" spans="2:43" s="385" customFormat="1" ht="15.75" customHeight="1" x14ac:dyDescent="0.25">
      <c r="B45" s="51" t="s">
        <v>24</v>
      </c>
      <c r="C45" s="36">
        <v>669</v>
      </c>
      <c r="D45" s="37">
        <v>655</v>
      </c>
      <c r="E45" s="37"/>
      <c r="F45" s="37">
        <v>723</v>
      </c>
      <c r="G45" s="37">
        <v>621</v>
      </c>
      <c r="H45" s="37"/>
      <c r="I45" s="38">
        <v>583</v>
      </c>
      <c r="J45" s="128">
        <v>-0.02</v>
      </c>
      <c r="K45" s="128">
        <v>0.06</v>
      </c>
      <c r="L45" s="128">
        <v>0.13</v>
      </c>
      <c r="M45" s="128">
        <v>0.08</v>
      </c>
      <c r="N45" s="128">
        <v>0.06</v>
      </c>
      <c r="O45" s="129"/>
      <c r="P45" s="127">
        <v>0.02</v>
      </c>
      <c r="Q45" s="128">
        <v>0.03</v>
      </c>
      <c r="R45" s="128">
        <v>0.16</v>
      </c>
      <c r="S45" s="128">
        <v>7.0000000000000007E-2</v>
      </c>
      <c r="T45" s="128">
        <v>0.04</v>
      </c>
      <c r="U45" s="129"/>
      <c r="AO45" s="297"/>
      <c r="AP45" s="297"/>
    </row>
    <row r="46" spans="2:43" s="385" customFormat="1" ht="15.75" customHeight="1" x14ac:dyDescent="0.25">
      <c r="B46" s="51" t="s">
        <v>25</v>
      </c>
      <c r="C46" s="36">
        <v>293</v>
      </c>
      <c r="D46" s="37">
        <v>362</v>
      </c>
      <c r="E46" s="37"/>
      <c r="F46" s="37">
        <v>392</v>
      </c>
      <c r="G46" s="37">
        <v>326</v>
      </c>
      <c r="H46" s="37"/>
      <c r="I46" s="38">
        <v>333</v>
      </c>
      <c r="J46" s="128">
        <v>-0.17</v>
      </c>
      <c r="K46" s="128">
        <v>0.06</v>
      </c>
      <c r="L46" s="128">
        <v>0.17</v>
      </c>
      <c r="M46" s="128">
        <v>-0.02</v>
      </c>
      <c r="N46" s="128">
        <v>0.06</v>
      </c>
      <c r="O46" s="129"/>
      <c r="P46" s="127">
        <v>-0.19</v>
      </c>
      <c r="Q46" s="128" t="s">
        <v>83</v>
      </c>
      <c r="R46" s="128">
        <v>0.2</v>
      </c>
      <c r="S46" s="128">
        <v>-0.02</v>
      </c>
      <c r="T46" s="128">
        <v>0.04</v>
      </c>
      <c r="U46" s="129"/>
      <c r="AO46" s="297"/>
      <c r="AP46" s="297"/>
    </row>
    <row r="47" spans="2:43" s="385" customFormat="1" ht="15.75" customHeight="1" x14ac:dyDescent="0.25">
      <c r="B47" s="51" t="s">
        <v>26</v>
      </c>
      <c r="C47" s="36">
        <v>560</v>
      </c>
      <c r="D47" s="37">
        <v>710</v>
      </c>
      <c r="E47" s="37"/>
      <c r="F47" s="37">
        <v>784</v>
      </c>
      <c r="G47" s="37">
        <v>687</v>
      </c>
      <c r="H47" s="37"/>
      <c r="I47" s="38">
        <v>772</v>
      </c>
      <c r="J47" s="128">
        <v>-0.13</v>
      </c>
      <c r="K47" s="128">
        <v>0.11</v>
      </c>
      <c r="L47" s="128">
        <v>0.1</v>
      </c>
      <c r="M47" s="128">
        <v>-0.11</v>
      </c>
      <c r="N47" s="128">
        <v>0.02</v>
      </c>
      <c r="O47" s="129"/>
      <c r="P47" s="127">
        <v>-0.21</v>
      </c>
      <c r="Q47" s="128">
        <v>0.03</v>
      </c>
      <c r="R47" s="128">
        <v>0.14000000000000001</v>
      </c>
      <c r="S47" s="128">
        <v>-0.11</v>
      </c>
      <c r="T47" s="128" t="s">
        <v>83</v>
      </c>
      <c r="U47" s="129"/>
      <c r="AO47" s="297"/>
      <c r="AP47" s="297"/>
    </row>
    <row r="48" spans="2:43" s="385" customFormat="1" ht="15.75" customHeight="1" x14ac:dyDescent="0.25">
      <c r="B48" s="51" t="s">
        <v>135</v>
      </c>
      <c r="C48" s="36">
        <v>12</v>
      </c>
      <c r="D48" s="37">
        <v>-36</v>
      </c>
      <c r="E48" s="37"/>
      <c r="F48" s="37">
        <v>36</v>
      </c>
      <c r="G48" s="37">
        <v>42</v>
      </c>
      <c r="H48" s="37"/>
      <c r="I48" s="38">
        <v>-3</v>
      </c>
      <c r="J48" s="128" t="s">
        <v>136</v>
      </c>
      <c r="K48" s="128" t="s">
        <v>136</v>
      </c>
      <c r="L48" s="128" t="s">
        <v>136</v>
      </c>
      <c r="M48" s="128" t="s">
        <v>136</v>
      </c>
      <c r="N48" s="128" t="s">
        <v>136</v>
      </c>
      <c r="O48" s="129"/>
      <c r="P48" s="128" t="s">
        <v>136</v>
      </c>
      <c r="Q48" s="128" t="s">
        <v>136</v>
      </c>
      <c r="R48" s="128" t="s">
        <v>136</v>
      </c>
      <c r="S48" s="128" t="s">
        <v>136</v>
      </c>
      <c r="T48" s="128" t="s">
        <v>136</v>
      </c>
      <c r="U48" s="129"/>
      <c r="AO48" s="297"/>
      <c r="AP48" s="297"/>
    </row>
    <row r="49" spans="1:42" s="385" customFormat="1" ht="4.5" customHeight="1" x14ac:dyDescent="0.25">
      <c r="B49" s="51"/>
      <c r="C49" s="36"/>
      <c r="D49" s="37"/>
      <c r="E49" s="37"/>
      <c r="F49" s="37"/>
      <c r="G49" s="37"/>
      <c r="H49" s="37"/>
      <c r="I49" s="38"/>
      <c r="J49" s="128"/>
      <c r="K49" s="128"/>
      <c r="L49" s="128"/>
      <c r="M49" s="128"/>
      <c r="N49" s="128"/>
      <c r="O49" s="129"/>
      <c r="P49" s="127"/>
      <c r="Q49" s="128"/>
      <c r="R49" s="128"/>
      <c r="S49" s="128"/>
      <c r="T49" s="128"/>
      <c r="U49" s="129"/>
      <c r="AO49" s="297"/>
      <c r="AP49" s="297"/>
    </row>
    <row r="50" spans="1:42" s="385" customFormat="1" ht="15.75" customHeight="1" thickBot="1" x14ac:dyDescent="0.3">
      <c r="A50" s="248"/>
      <c r="B50" s="60" t="s">
        <v>28</v>
      </c>
      <c r="C50" s="388">
        <v>6213</v>
      </c>
      <c r="D50" s="389">
        <v>6421</v>
      </c>
      <c r="E50" s="389"/>
      <c r="F50" s="389">
        <v>6409</v>
      </c>
      <c r="G50" s="389">
        <v>5942</v>
      </c>
      <c r="H50" s="389"/>
      <c r="I50" s="340">
        <v>5689</v>
      </c>
      <c r="J50" s="390">
        <v>-0.01</v>
      </c>
      <c r="K50" s="390">
        <v>0.03</v>
      </c>
      <c r="L50" s="390">
        <v>0.06</v>
      </c>
      <c r="M50" s="390">
        <v>0.05</v>
      </c>
      <c r="N50" s="390">
        <v>0.09</v>
      </c>
      <c r="O50" s="391"/>
      <c r="P50" s="392">
        <v>-0.03</v>
      </c>
      <c r="Q50" s="390">
        <v>-0.01</v>
      </c>
      <c r="R50" s="390">
        <v>0.08</v>
      </c>
      <c r="S50" s="390">
        <v>0.04</v>
      </c>
      <c r="T50" s="390">
        <v>0.08</v>
      </c>
      <c r="U50" s="130"/>
      <c r="AO50" s="297"/>
      <c r="AP50" s="297"/>
    </row>
    <row r="51" spans="1:42" s="385" customFormat="1" ht="15" thickBot="1" x14ac:dyDescent="0.3">
      <c r="B51" s="386"/>
      <c r="AO51" s="297"/>
      <c r="AP51" s="297"/>
    </row>
    <row r="52" spans="1:42" s="385" customFormat="1" ht="46.5" customHeight="1" thickBot="1" x14ac:dyDescent="0.3">
      <c r="B52" s="68" t="s">
        <v>0</v>
      </c>
      <c r="C52" s="94" t="s">
        <v>383</v>
      </c>
      <c r="D52" s="94" t="s">
        <v>384</v>
      </c>
      <c r="E52" s="94"/>
      <c r="F52" s="94" t="s">
        <v>385</v>
      </c>
      <c r="G52" s="94" t="s">
        <v>386</v>
      </c>
      <c r="H52" s="94"/>
      <c r="I52" s="94" t="s">
        <v>387</v>
      </c>
      <c r="J52" s="93" t="s">
        <v>348</v>
      </c>
      <c r="K52" s="94" t="s">
        <v>349</v>
      </c>
      <c r="L52" s="94" t="s">
        <v>350</v>
      </c>
      <c r="M52" s="94" t="s">
        <v>351</v>
      </c>
      <c r="N52" s="94" t="s">
        <v>352</v>
      </c>
      <c r="O52" s="95"/>
      <c r="P52" s="93" t="s">
        <v>353</v>
      </c>
      <c r="Q52" s="94" t="s">
        <v>354</v>
      </c>
      <c r="R52" s="94" t="s">
        <v>355</v>
      </c>
      <c r="S52" s="94" t="s">
        <v>356</v>
      </c>
      <c r="T52" s="94" t="s">
        <v>357</v>
      </c>
      <c r="U52" s="95"/>
      <c r="AO52" s="297"/>
      <c r="AP52" s="297"/>
    </row>
    <row r="53" spans="1:42" s="385" customFormat="1" ht="15.75" customHeight="1" x14ac:dyDescent="0.25">
      <c r="B53" s="51" t="s">
        <v>177</v>
      </c>
      <c r="C53" s="31">
        <v>833</v>
      </c>
      <c r="D53" s="32">
        <v>840</v>
      </c>
      <c r="E53" s="32"/>
      <c r="F53" s="32">
        <v>722</v>
      </c>
      <c r="G53" s="32">
        <v>640</v>
      </c>
      <c r="H53" s="32"/>
      <c r="I53" s="32">
        <v>537</v>
      </c>
      <c r="J53" s="327">
        <v>7.0000000000000007E-2</v>
      </c>
      <c r="K53" s="254">
        <v>0.04</v>
      </c>
      <c r="L53" s="254">
        <v>0.04</v>
      </c>
      <c r="M53" s="254">
        <v>0.22</v>
      </c>
      <c r="N53" s="128">
        <v>0.32</v>
      </c>
      <c r="O53" s="270"/>
      <c r="P53" s="127">
        <v>-0.01</v>
      </c>
      <c r="Q53" s="128">
        <v>0.04</v>
      </c>
      <c r="R53" s="128">
        <v>0.13</v>
      </c>
      <c r="S53" s="128">
        <v>0.19</v>
      </c>
      <c r="T53" s="128">
        <v>0.23</v>
      </c>
      <c r="U53" s="269"/>
      <c r="AP53" s="297"/>
    </row>
    <row r="54" spans="1:42" s="385" customFormat="1" ht="15.75" customHeight="1" x14ac:dyDescent="0.25">
      <c r="B54" s="51" t="s">
        <v>22</v>
      </c>
      <c r="C54" s="37">
        <v>1066</v>
      </c>
      <c r="D54" s="37">
        <v>1134</v>
      </c>
      <c r="E54" s="37"/>
      <c r="F54" s="37">
        <v>1055</v>
      </c>
      <c r="G54" s="37">
        <v>1005</v>
      </c>
      <c r="H54" s="37"/>
      <c r="I54" s="37">
        <v>935</v>
      </c>
      <c r="J54" s="327">
        <v>-0.06</v>
      </c>
      <c r="K54" s="254">
        <v>7.0000000000000007E-2</v>
      </c>
      <c r="L54" s="254">
        <v>0.05</v>
      </c>
      <c r="M54" s="254">
        <v>7.0000000000000007E-2</v>
      </c>
      <c r="N54" s="128">
        <v>0.08</v>
      </c>
      <c r="O54" s="270"/>
      <c r="P54" s="127">
        <v>-0.06</v>
      </c>
      <c r="Q54" s="128">
        <v>7.0000000000000007E-2</v>
      </c>
      <c r="R54" s="128">
        <v>0.05</v>
      </c>
      <c r="S54" s="128">
        <v>7.0000000000000007E-2</v>
      </c>
      <c r="T54" s="128">
        <v>0.08</v>
      </c>
      <c r="U54" s="269"/>
      <c r="AP54" s="297"/>
    </row>
    <row r="55" spans="1:42" s="385" customFormat="1" ht="15.75" customHeight="1" x14ac:dyDescent="0.25">
      <c r="B55" s="51" t="s">
        <v>23</v>
      </c>
      <c r="C55" s="37">
        <v>496</v>
      </c>
      <c r="D55" s="37">
        <v>498</v>
      </c>
      <c r="E55" s="37"/>
      <c r="F55" s="37">
        <v>485</v>
      </c>
      <c r="G55" s="37">
        <v>478</v>
      </c>
      <c r="H55" s="37"/>
      <c r="I55" s="37">
        <v>528</v>
      </c>
      <c r="J55" s="127" t="s">
        <v>83</v>
      </c>
      <c r="K55" s="254">
        <v>-0.22</v>
      </c>
      <c r="L55" s="254">
        <v>-0.01</v>
      </c>
      <c r="M55" s="254">
        <v>-0.09</v>
      </c>
      <c r="N55" s="128">
        <v>0.08</v>
      </c>
      <c r="O55" s="270"/>
      <c r="P55" s="127" t="s">
        <v>83</v>
      </c>
      <c r="Q55" s="128">
        <v>-0.3</v>
      </c>
      <c r="R55" s="128">
        <v>0.01</v>
      </c>
      <c r="S55" s="128">
        <v>-0.09</v>
      </c>
      <c r="T55" s="128">
        <v>0.06</v>
      </c>
      <c r="U55" s="269"/>
      <c r="AP55" s="297"/>
    </row>
    <row r="56" spans="1:42" s="385" customFormat="1" ht="15.75" customHeight="1" x14ac:dyDescent="0.25">
      <c r="B56" s="51" t="s">
        <v>24</v>
      </c>
      <c r="C56" s="37">
        <v>344</v>
      </c>
      <c r="D56" s="37">
        <v>337</v>
      </c>
      <c r="E56" s="37"/>
      <c r="F56" s="37">
        <v>339</v>
      </c>
      <c r="G56" s="37">
        <v>303</v>
      </c>
      <c r="H56" s="37"/>
      <c r="I56" s="37">
        <v>281</v>
      </c>
      <c r="J56" s="327">
        <v>-0.01</v>
      </c>
      <c r="K56" s="254">
        <v>0.13</v>
      </c>
      <c r="L56" s="254">
        <v>0.08</v>
      </c>
      <c r="M56" s="254">
        <v>0.11</v>
      </c>
      <c r="N56" s="128">
        <v>0.05</v>
      </c>
      <c r="O56" s="270"/>
      <c r="P56" s="127">
        <v>0.02</v>
      </c>
      <c r="Q56" s="128">
        <v>0.09</v>
      </c>
      <c r="R56" s="128">
        <v>0.12</v>
      </c>
      <c r="S56" s="128">
        <v>0.08</v>
      </c>
      <c r="T56" s="128">
        <v>0.03</v>
      </c>
      <c r="U56" s="269"/>
      <c r="AP56" s="297"/>
    </row>
    <row r="57" spans="1:42" s="385" customFormat="1" ht="15.75" customHeight="1" x14ac:dyDescent="0.25">
      <c r="B57" s="51" t="s">
        <v>25</v>
      </c>
      <c r="C57" s="37">
        <v>170</v>
      </c>
      <c r="D57" s="37">
        <v>188</v>
      </c>
      <c r="E57" s="37"/>
      <c r="F57" s="37">
        <v>194</v>
      </c>
      <c r="G57" s="37">
        <v>148</v>
      </c>
      <c r="H57" s="37"/>
      <c r="I57" s="37">
        <v>167</v>
      </c>
      <c r="J57" s="327">
        <v>-0.05</v>
      </c>
      <c r="K57" s="254">
        <v>0.08</v>
      </c>
      <c r="L57" s="254">
        <v>0.25</v>
      </c>
      <c r="M57" s="254">
        <v>-0.09</v>
      </c>
      <c r="N57" s="128">
        <v>0.1</v>
      </c>
      <c r="O57" s="270"/>
      <c r="P57" s="127">
        <v>-0.1</v>
      </c>
      <c r="Q57" s="128">
        <v>0.04</v>
      </c>
      <c r="R57" s="128">
        <v>0.31</v>
      </c>
      <c r="S57" s="128">
        <v>-0.11</v>
      </c>
      <c r="T57" s="128">
        <v>0.06</v>
      </c>
      <c r="U57" s="269"/>
      <c r="AP57" s="297"/>
    </row>
    <row r="58" spans="1:42" s="385" customFormat="1" ht="15.75" customHeight="1" x14ac:dyDescent="0.25">
      <c r="B58" s="51" t="s">
        <v>26</v>
      </c>
      <c r="C58" s="37">
        <v>346</v>
      </c>
      <c r="D58" s="37">
        <v>374</v>
      </c>
      <c r="E58" s="37"/>
      <c r="F58" s="37">
        <v>391</v>
      </c>
      <c r="G58" s="37">
        <v>333</v>
      </c>
      <c r="H58" s="37"/>
      <c r="I58" s="37">
        <v>388</v>
      </c>
      <c r="J58" s="327">
        <v>-0.01</v>
      </c>
      <c r="K58" s="254">
        <v>0.04</v>
      </c>
      <c r="L58" s="254">
        <v>0.12</v>
      </c>
      <c r="M58" s="128">
        <v>-0.13</v>
      </c>
      <c r="N58" s="128">
        <v>0.11</v>
      </c>
      <c r="O58" s="270"/>
      <c r="P58" s="127">
        <v>-7.0000000000000007E-2</v>
      </c>
      <c r="Q58" s="128">
        <v>-0.01</v>
      </c>
      <c r="R58" s="128">
        <v>0.17</v>
      </c>
      <c r="S58" s="128">
        <v>-0.14000000000000001</v>
      </c>
      <c r="T58" s="329">
        <v>0.05</v>
      </c>
      <c r="U58" s="269"/>
      <c r="AP58" s="297"/>
    </row>
    <row r="59" spans="1:42" s="385" customFormat="1" ht="15.75" customHeight="1" x14ac:dyDescent="0.25">
      <c r="B59" s="51" t="s">
        <v>135</v>
      </c>
      <c r="C59" s="37">
        <v>17</v>
      </c>
      <c r="D59" s="37">
        <v>-19</v>
      </c>
      <c r="E59" s="37"/>
      <c r="F59" s="37">
        <v>-4</v>
      </c>
      <c r="G59" s="37">
        <v>26</v>
      </c>
      <c r="H59" s="37"/>
      <c r="I59" s="37">
        <v>0</v>
      </c>
      <c r="J59" s="127" t="s">
        <v>136</v>
      </c>
      <c r="K59" s="128" t="s">
        <v>136</v>
      </c>
      <c r="L59" s="128" t="s">
        <v>136</v>
      </c>
      <c r="M59" s="128" t="s">
        <v>136</v>
      </c>
      <c r="N59" s="128" t="s">
        <v>136</v>
      </c>
      <c r="O59" s="270"/>
      <c r="P59" s="127" t="s">
        <v>136</v>
      </c>
      <c r="Q59" s="128" t="s">
        <v>136</v>
      </c>
      <c r="R59" s="128" t="s">
        <v>136</v>
      </c>
      <c r="S59" s="128" t="s">
        <v>136</v>
      </c>
      <c r="T59" s="128" t="s">
        <v>136</v>
      </c>
      <c r="U59" s="269"/>
      <c r="AP59" s="297"/>
    </row>
    <row r="60" spans="1:42" s="385" customFormat="1" ht="5.25" customHeight="1" x14ac:dyDescent="0.25">
      <c r="B60" s="51"/>
      <c r="C60" s="37"/>
      <c r="D60" s="37"/>
      <c r="E60" s="37"/>
      <c r="F60" s="37"/>
      <c r="G60" s="37"/>
      <c r="H60" s="37"/>
      <c r="I60" s="37"/>
      <c r="J60" s="327"/>
      <c r="K60" s="254"/>
      <c r="L60" s="254"/>
      <c r="M60" s="254"/>
      <c r="N60" s="254"/>
      <c r="O60" s="270"/>
      <c r="P60" s="127"/>
      <c r="Q60" s="128"/>
      <c r="R60" s="128"/>
      <c r="S60" s="128"/>
      <c r="T60" s="128"/>
      <c r="U60" s="269"/>
      <c r="AP60" s="297"/>
    </row>
    <row r="61" spans="1:42" s="385" customFormat="1" ht="15.75" customHeight="1" thickBot="1" x14ac:dyDescent="0.3">
      <c r="A61" s="248"/>
      <c r="B61" s="60" t="s">
        <v>28</v>
      </c>
      <c r="C61" s="389">
        <v>3272</v>
      </c>
      <c r="D61" s="389">
        <v>3352</v>
      </c>
      <c r="E61" s="389"/>
      <c r="F61" s="389">
        <v>3182</v>
      </c>
      <c r="G61" s="389">
        <v>2933</v>
      </c>
      <c r="H61" s="389"/>
      <c r="I61" s="389">
        <v>2836</v>
      </c>
      <c r="J61" s="672">
        <v>2E-3</v>
      </c>
      <c r="K61" s="390">
        <v>0.04</v>
      </c>
      <c r="L61" s="390">
        <v>0.05</v>
      </c>
      <c r="M61" s="390">
        <v>0.05</v>
      </c>
      <c r="N61" s="390">
        <v>0.12</v>
      </c>
      <c r="O61" s="391"/>
      <c r="P61" s="392">
        <v>-0.02</v>
      </c>
      <c r="Q61" s="390">
        <v>0.01</v>
      </c>
      <c r="R61" s="390">
        <v>0.08</v>
      </c>
      <c r="S61" s="390">
        <v>0.03</v>
      </c>
      <c r="T61" s="390">
        <v>0.09</v>
      </c>
      <c r="U61" s="49"/>
      <c r="AP61" s="297"/>
    </row>
    <row r="62" spans="1:42" s="385" customFormat="1" x14ac:dyDescent="0.25">
      <c r="B62" s="386"/>
      <c r="AO62" s="297"/>
      <c r="AP62" s="297"/>
    </row>
    <row r="63" spans="1:42" s="385" customFormat="1" x14ac:dyDescent="0.25">
      <c r="B63" s="386"/>
      <c r="AO63" s="297"/>
      <c r="AP63" s="297"/>
    </row>
    <row r="64" spans="1:42" s="385" customFormat="1" ht="18" x14ac:dyDescent="0.25">
      <c r="B64" s="387" t="s">
        <v>332</v>
      </c>
      <c r="AO64" s="297"/>
      <c r="AP64" s="297"/>
    </row>
    <row r="65" spans="2:43" s="385" customFormat="1" ht="9" customHeight="1" thickBot="1" x14ac:dyDescent="0.3">
      <c r="B65" s="386"/>
      <c r="AO65" s="297"/>
      <c r="AP65" s="297"/>
    </row>
    <row r="66" spans="2:43" s="385" customFormat="1" ht="52.15" customHeight="1" thickBot="1" x14ac:dyDescent="0.3">
      <c r="B66" s="131" t="s">
        <v>0</v>
      </c>
      <c r="C66" s="170" t="s">
        <v>343</v>
      </c>
      <c r="D66" s="170" t="s">
        <v>344</v>
      </c>
      <c r="E66" s="170"/>
      <c r="F66" s="94" t="s">
        <v>345</v>
      </c>
      <c r="G66" s="170" t="s">
        <v>346</v>
      </c>
      <c r="H66" s="170"/>
      <c r="I66" s="170" t="s">
        <v>347</v>
      </c>
      <c r="J66" s="169" t="s">
        <v>348</v>
      </c>
      <c r="K66" s="170" t="s">
        <v>349</v>
      </c>
      <c r="L66" s="170" t="s">
        <v>350</v>
      </c>
      <c r="M66" s="170" t="s">
        <v>351</v>
      </c>
      <c r="N66" s="170" t="s">
        <v>352</v>
      </c>
      <c r="O66" s="171"/>
      <c r="P66" s="169" t="s">
        <v>353</v>
      </c>
      <c r="Q66" s="170" t="s">
        <v>354</v>
      </c>
      <c r="R66" s="170" t="s">
        <v>355</v>
      </c>
      <c r="S66" s="170" t="s">
        <v>356</v>
      </c>
      <c r="T66" s="170" t="s">
        <v>357</v>
      </c>
      <c r="U66" s="171"/>
      <c r="AO66" s="297"/>
      <c r="AP66" s="297"/>
    </row>
    <row r="67" spans="2:43" s="385" customFormat="1" ht="15.75" customHeight="1" x14ac:dyDescent="0.25">
      <c r="B67" s="50" t="s">
        <v>70</v>
      </c>
      <c r="C67" s="63">
        <v>9.4E-2</v>
      </c>
      <c r="D67" s="63">
        <v>0.09</v>
      </c>
      <c r="E67" s="63"/>
      <c r="F67" s="63">
        <v>8.2000000000000003E-2</v>
      </c>
      <c r="G67" s="63">
        <v>7.5999999999999998E-2</v>
      </c>
      <c r="H67" s="63"/>
      <c r="I67" s="63">
        <v>7.2999999999999995E-2</v>
      </c>
      <c r="J67" s="132" t="s">
        <v>137</v>
      </c>
      <c r="K67" s="133" t="s">
        <v>137</v>
      </c>
      <c r="L67" s="133" t="s">
        <v>137</v>
      </c>
      <c r="M67" s="133" t="s">
        <v>137</v>
      </c>
      <c r="N67" s="134" t="s">
        <v>334</v>
      </c>
      <c r="O67" s="296"/>
      <c r="P67" s="132" t="s">
        <v>138</v>
      </c>
      <c r="Q67" s="133" t="s">
        <v>400</v>
      </c>
      <c r="R67" s="331" t="s">
        <v>319</v>
      </c>
      <c r="S67" s="133" t="s">
        <v>139</v>
      </c>
      <c r="T67" s="133" t="s">
        <v>334</v>
      </c>
      <c r="U67" s="296"/>
      <c r="AO67" s="297"/>
      <c r="AP67" s="297"/>
    </row>
    <row r="68" spans="2:43" s="385" customFormat="1" ht="15.75" customHeight="1" x14ac:dyDescent="0.25">
      <c r="B68" s="51" t="s">
        <v>91</v>
      </c>
      <c r="C68" s="35">
        <v>0.16400000000000001</v>
      </c>
      <c r="D68" s="35">
        <v>0.17799999999999999</v>
      </c>
      <c r="E68" s="35"/>
      <c r="F68" s="35">
        <v>0.17499999999999999</v>
      </c>
      <c r="G68" s="35">
        <v>0.16900000000000001</v>
      </c>
      <c r="H68" s="35"/>
      <c r="I68" s="35">
        <v>0.16900000000000001</v>
      </c>
      <c r="J68" s="135" t="s">
        <v>137</v>
      </c>
      <c r="K68" s="45" t="s">
        <v>137</v>
      </c>
      <c r="L68" s="45" t="s">
        <v>137</v>
      </c>
      <c r="M68" s="45" t="s">
        <v>137</v>
      </c>
      <c r="N68" s="45" t="s">
        <v>137</v>
      </c>
      <c r="O68" s="269"/>
      <c r="P68" s="332" t="s">
        <v>478</v>
      </c>
      <c r="Q68" s="45" t="s">
        <v>334</v>
      </c>
      <c r="R68" s="333" t="s">
        <v>319</v>
      </c>
      <c r="S68" s="45" t="s">
        <v>83</v>
      </c>
      <c r="T68" s="45" t="s">
        <v>401</v>
      </c>
      <c r="U68" s="269"/>
      <c r="AO68" s="297"/>
      <c r="AP68" s="297"/>
    </row>
    <row r="69" spans="2:43" s="385" customFormat="1" ht="15.75" customHeight="1" thickBot="1" x14ac:dyDescent="0.3">
      <c r="B69" s="137" t="s">
        <v>90</v>
      </c>
      <c r="C69" s="139">
        <v>0.13500000000000001</v>
      </c>
      <c r="D69" s="139">
        <v>0.13</v>
      </c>
      <c r="E69" s="139"/>
      <c r="F69" s="139">
        <v>0.128</v>
      </c>
      <c r="G69" s="139">
        <v>0.13</v>
      </c>
      <c r="H69" s="139"/>
      <c r="I69" s="139">
        <v>0.14000000000000001</v>
      </c>
      <c r="J69" s="140" t="s">
        <v>373</v>
      </c>
      <c r="K69" s="142" t="s">
        <v>319</v>
      </c>
      <c r="L69" s="141" t="s">
        <v>161</v>
      </c>
      <c r="M69" s="142" t="s">
        <v>374</v>
      </c>
      <c r="N69" s="142" t="s">
        <v>83</v>
      </c>
      <c r="O69" s="272"/>
      <c r="P69" s="140" t="s">
        <v>373</v>
      </c>
      <c r="Q69" s="142" t="s">
        <v>138</v>
      </c>
      <c r="R69" s="142" t="s">
        <v>321</v>
      </c>
      <c r="S69" s="142" t="s">
        <v>375</v>
      </c>
      <c r="T69" s="142" t="s">
        <v>322</v>
      </c>
      <c r="U69" s="272"/>
      <c r="AO69" s="297"/>
      <c r="AP69" s="297"/>
    </row>
    <row r="70" spans="2:43" ht="14.65" customHeight="1" thickBot="1" x14ac:dyDescent="0.3">
      <c r="Y70" s="385"/>
      <c r="Z70" s="385"/>
      <c r="AA70" s="385"/>
      <c r="AB70" s="385"/>
      <c r="AC70" s="385"/>
      <c r="AD70" s="385"/>
      <c r="AE70" s="385"/>
      <c r="AF70" s="385"/>
      <c r="AG70" s="385"/>
      <c r="AH70" s="385"/>
      <c r="AI70" s="385"/>
      <c r="AJ70" s="385"/>
      <c r="AK70" s="385"/>
      <c r="AL70" s="385"/>
      <c r="AM70" s="385"/>
      <c r="AN70" s="385"/>
      <c r="AQ70" s="385"/>
    </row>
    <row r="71" spans="2:43" s="385" customFormat="1" ht="46.5" customHeight="1" thickBot="1" x14ac:dyDescent="0.3">
      <c r="B71" s="131" t="s">
        <v>0</v>
      </c>
      <c r="C71" s="94" t="s">
        <v>383</v>
      </c>
      <c r="D71" s="94" t="s">
        <v>384</v>
      </c>
      <c r="E71" s="94"/>
      <c r="F71" s="94" t="s">
        <v>385</v>
      </c>
      <c r="G71" s="94" t="s">
        <v>386</v>
      </c>
      <c r="H71" s="94"/>
      <c r="I71" s="94" t="s">
        <v>387</v>
      </c>
      <c r="J71" s="169" t="s">
        <v>348</v>
      </c>
      <c r="K71" s="170" t="s">
        <v>349</v>
      </c>
      <c r="L71" s="170" t="s">
        <v>350</v>
      </c>
      <c r="M71" s="170" t="s">
        <v>351</v>
      </c>
      <c r="N71" s="170" t="s">
        <v>352</v>
      </c>
      <c r="O71" s="171"/>
      <c r="P71" s="93" t="s">
        <v>353</v>
      </c>
      <c r="Q71" s="94" t="s">
        <v>354</v>
      </c>
      <c r="R71" s="94" t="s">
        <v>355</v>
      </c>
      <c r="S71" s="94" t="s">
        <v>356</v>
      </c>
      <c r="T71" s="94" t="s">
        <v>357</v>
      </c>
      <c r="U71" s="171"/>
      <c r="AO71" s="297"/>
      <c r="AP71" s="297"/>
    </row>
    <row r="72" spans="2:43" s="385" customFormat="1" ht="15.75" customHeight="1" x14ac:dyDescent="0.25">
      <c r="B72" s="50" t="s">
        <v>70</v>
      </c>
      <c r="C72" s="62">
        <v>8.4000000000000005E-2</v>
      </c>
      <c r="D72" s="63">
        <v>8.4000000000000005E-2</v>
      </c>
      <c r="E72" s="63"/>
      <c r="F72" s="63">
        <v>7.8E-2</v>
      </c>
      <c r="G72" s="63">
        <v>7.2999999999999995E-2</v>
      </c>
      <c r="H72" s="63"/>
      <c r="I72" s="63">
        <v>7.0999999999999994E-2</v>
      </c>
      <c r="J72" s="132" t="s">
        <v>137</v>
      </c>
      <c r="K72" s="133" t="s">
        <v>137</v>
      </c>
      <c r="L72" s="133" t="s">
        <v>137</v>
      </c>
      <c r="M72" s="133" t="s">
        <v>137</v>
      </c>
      <c r="N72" s="133" t="s">
        <v>83</v>
      </c>
      <c r="O72" s="335"/>
      <c r="P72" s="336" t="s">
        <v>83</v>
      </c>
      <c r="Q72" s="133" t="s">
        <v>319</v>
      </c>
      <c r="R72" s="331" t="s">
        <v>373</v>
      </c>
      <c r="S72" s="133" t="s">
        <v>334</v>
      </c>
      <c r="T72" s="133" t="s">
        <v>83</v>
      </c>
      <c r="U72" s="335"/>
      <c r="AO72" s="297"/>
      <c r="AP72" s="297"/>
    </row>
    <row r="73" spans="2:43" s="385" customFormat="1" ht="15.75" customHeight="1" x14ac:dyDescent="0.25">
      <c r="B73" s="51" t="s">
        <v>91</v>
      </c>
      <c r="C73" s="34">
        <v>0.17</v>
      </c>
      <c r="D73" s="35">
        <v>0.18099999999999999</v>
      </c>
      <c r="E73" s="35"/>
      <c r="F73" s="35">
        <v>0.17299999999999999</v>
      </c>
      <c r="G73" s="35">
        <v>0.17499999999999999</v>
      </c>
      <c r="H73" s="35"/>
      <c r="I73" s="35">
        <v>0.17399999999999999</v>
      </c>
      <c r="J73" s="135" t="s">
        <v>137</v>
      </c>
      <c r="K73" s="45" t="s">
        <v>137</v>
      </c>
      <c r="L73" s="45" t="s">
        <v>137</v>
      </c>
      <c r="M73" s="45" t="s">
        <v>137</v>
      </c>
      <c r="N73" s="45" t="s">
        <v>137</v>
      </c>
      <c r="O73" s="136"/>
      <c r="P73" s="135" t="s">
        <v>493</v>
      </c>
      <c r="Q73" s="45" t="s">
        <v>334</v>
      </c>
      <c r="R73" s="333" t="s">
        <v>321</v>
      </c>
      <c r="S73" s="45" t="s">
        <v>461</v>
      </c>
      <c r="T73" s="45" t="s">
        <v>140</v>
      </c>
      <c r="U73" s="136"/>
      <c r="AO73" s="297"/>
      <c r="AP73" s="297"/>
    </row>
    <row r="74" spans="2:43" s="385" customFormat="1" ht="15.75" customHeight="1" thickBot="1" x14ac:dyDescent="0.3">
      <c r="B74" s="137" t="s">
        <v>171</v>
      </c>
      <c r="C74" s="138">
        <v>0.14199999999999999</v>
      </c>
      <c r="D74" s="139">
        <v>0.13500000000000001</v>
      </c>
      <c r="E74" s="139"/>
      <c r="F74" s="139">
        <v>0.128</v>
      </c>
      <c r="G74" s="139">
        <v>0.13200000000000001</v>
      </c>
      <c r="H74" s="139"/>
      <c r="I74" s="139">
        <v>0.14000000000000001</v>
      </c>
      <c r="J74" s="338" t="s">
        <v>400</v>
      </c>
      <c r="K74" s="141" t="s">
        <v>321</v>
      </c>
      <c r="L74" s="142" t="s">
        <v>401</v>
      </c>
      <c r="M74" s="142" t="s">
        <v>161</v>
      </c>
      <c r="N74" s="142" t="s">
        <v>141</v>
      </c>
      <c r="O74" s="143"/>
      <c r="P74" s="338" t="s">
        <v>141</v>
      </c>
      <c r="Q74" s="142" t="s">
        <v>322</v>
      </c>
      <c r="R74" s="142" t="s">
        <v>144</v>
      </c>
      <c r="S74" s="142" t="s">
        <v>374</v>
      </c>
      <c r="T74" s="142" t="s">
        <v>138</v>
      </c>
      <c r="U74" s="143"/>
      <c r="AO74" s="297"/>
      <c r="AP74" s="297"/>
    </row>
    <row r="75" spans="2:43" ht="13.9" customHeight="1" x14ac:dyDescent="0.25">
      <c r="B75" s="393" t="s">
        <v>175</v>
      </c>
      <c r="Y75" s="385"/>
      <c r="Z75" s="385"/>
      <c r="AA75" s="385"/>
      <c r="AB75" s="385"/>
      <c r="AC75" s="385"/>
      <c r="AD75" s="385"/>
      <c r="AE75" s="385"/>
      <c r="AF75" s="385"/>
      <c r="AG75" s="385"/>
      <c r="AH75" s="385"/>
      <c r="AI75" s="385"/>
      <c r="AJ75" s="385"/>
      <c r="AK75" s="385"/>
      <c r="AL75" s="385"/>
      <c r="AM75" s="385"/>
      <c r="AN75" s="385"/>
      <c r="AQ75" s="385"/>
    </row>
    <row r="76" spans="2:43" s="385" customFormat="1" x14ac:dyDescent="0.25">
      <c r="B76" s="386"/>
      <c r="AO76" s="297"/>
      <c r="AP76" s="297"/>
    </row>
    <row r="77" spans="2:43" ht="18" x14ac:dyDescent="0.25">
      <c r="B77" s="387" t="s">
        <v>333</v>
      </c>
      <c r="J77" s="361"/>
      <c r="K77" s="361"/>
      <c r="L77" s="361"/>
      <c r="Y77" s="385"/>
      <c r="Z77" s="385"/>
      <c r="AA77" s="385"/>
      <c r="AB77" s="385"/>
      <c r="AC77" s="385"/>
      <c r="AD77" s="385"/>
      <c r="AE77" s="385"/>
      <c r="AF77" s="385"/>
      <c r="AG77" s="385"/>
      <c r="AH77" s="385"/>
      <c r="AI77" s="385"/>
      <c r="AJ77" s="385"/>
      <c r="AK77" s="385"/>
      <c r="AL77" s="385"/>
      <c r="AM77" s="385"/>
      <c r="AN77" s="385"/>
      <c r="AQ77" s="385"/>
    </row>
    <row r="78" spans="2:43" ht="7.35" customHeight="1" thickBot="1" x14ac:dyDescent="0.3">
      <c r="J78" s="361"/>
      <c r="K78" s="361"/>
      <c r="L78" s="361"/>
      <c r="Y78" s="385"/>
      <c r="Z78" s="385"/>
      <c r="AA78" s="385"/>
      <c r="AB78" s="385"/>
      <c r="AC78" s="385"/>
      <c r="AD78" s="385"/>
      <c r="AE78" s="385"/>
      <c r="AF78" s="385"/>
      <c r="AG78" s="385"/>
      <c r="AH78" s="385"/>
      <c r="AI78" s="385"/>
      <c r="AJ78" s="385"/>
      <c r="AK78" s="385"/>
      <c r="AL78" s="385"/>
      <c r="AM78" s="385"/>
      <c r="AN78" s="385"/>
      <c r="AQ78" s="385"/>
    </row>
    <row r="79" spans="2:43" ht="71.650000000000006" customHeight="1" thickBot="1" x14ac:dyDescent="0.3">
      <c r="B79" s="119" t="s">
        <v>0</v>
      </c>
      <c r="C79" s="93" t="s">
        <v>343</v>
      </c>
      <c r="D79" s="94" t="s">
        <v>344</v>
      </c>
      <c r="E79" s="94"/>
      <c r="F79" s="94" t="s">
        <v>345</v>
      </c>
      <c r="G79" s="94" t="s">
        <v>346</v>
      </c>
      <c r="H79" s="94"/>
      <c r="I79" s="94" t="s">
        <v>347</v>
      </c>
      <c r="J79" s="93" t="s">
        <v>383</v>
      </c>
      <c r="K79" s="94" t="s">
        <v>384</v>
      </c>
      <c r="L79" s="94" t="s">
        <v>385</v>
      </c>
      <c r="M79" s="94" t="s">
        <v>386</v>
      </c>
      <c r="N79" s="94" t="s">
        <v>387</v>
      </c>
      <c r="O79" s="95"/>
      <c r="Y79" s="385"/>
      <c r="Z79" s="385"/>
      <c r="AA79" s="385"/>
      <c r="AB79" s="385"/>
      <c r="AC79" s="385"/>
      <c r="AD79" s="385"/>
      <c r="AE79" s="385"/>
      <c r="AF79" s="385"/>
      <c r="AG79" s="385"/>
      <c r="AH79" s="385"/>
      <c r="AI79" s="385"/>
      <c r="AJ79" s="385"/>
      <c r="AK79" s="385"/>
      <c r="AL79" s="385"/>
      <c r="AM79" s="385"/>
      <c r="AN79" s="385"/>
      <c r="AQ79" s="385"/>
    </row>
    <row r="80" spans="2:43" ht="15.75" customHeight="1" x14ac:dyDescent="0.25">
      <c r="B80" s="144" t="s">
        <v>38</v>
      </c>
      <c r="C80" s="36">
        <v>6213</v>
      </c>
      <c r="D80" s="37">
        <v>6421</v>
      </c>
      <c r="E80" s="37"/>
      <c r="F80" s="37">
        <v>6409</v>
      </c>
      <c r="G80" s="37">
        <v>5942</v>
      </c>
      <c r="H80" s="37"/>
      <c r="I80" s="37">
        <v>5689</v>
      </c>
      <c r="J80" s="36">
        <v>3272</v>
      </c>
      <c r="K80" s="37">
        <v>3352</v>
      </c>
      <c r="L80" s="37">
        <v>3182</v>
      </c>
      <c r="M80" s="37">
        <v>2933</v>
      </c>
      <c r="N80" s="37">
        <v>2836</v>
      </c>
      <c r="O80" s="339"/>
      <c r="AC80" s="385"/>
      <c r="AD80" s="385"/>
      <c r="AE80" s="385"/>
      <c r="AF80" s="385"/>
      <c r="AG80" s="385"/>
      <c r="AH80" s="385"/>
      <c r="AI80" s="385"/>
      <c r="AJ80" s="385"/>
      <c r="AK80" s="385"/>
      <c r="AL80" s="385"/>
      <c r="AM80" s="385"/>
      <c r="AN80" s="385"/>
      <c r="AQ80" s="385"/>
    </row>
    <row r="81" spans="2:43" ht="29.45" customHeight="1" x14ac:dyDescent="0.25">
      <c r="B81" s="144" t="s">
        <v>283</v>
      </c>
      <c r="C81" s="36">
        <v>-2007</v>
      </c>
      <c r="D81" s="37">
        <v>-1134</v>
      </c>
      <c r="E81" s="37"/>
      <c r="F81" s="37" t="s">
        <v>15</v>
      </c>
      <c r="G81" s="37" t="s">
        <v>15</v>
      </c>
      <c r="H81" s="37"/>
      <c r="I81" s="37" t="s">
        <v>15</v>
      </c>
      <c r="J81" s="36">
        <v>-715</v>
      </c>
      <c r="K81" s="37">
        <v>-867</v>
      </c>
      <c r="L81" s="37" t="s">
        <v>15</v>
      </c>
      <c r="M81" s="37" t="s">
        <v>15</v>
      </c>
      <c r="N81" s="37" t="s">
        <v>15</v>
      </c>
      <c r="O81" s="339"/>
      <c r="AC81" s="385"/>
      <c r="AD81" s="385"/>
      <c r="AE81" s="385"/>
      <c r="AF81" s="385"/>
      <c r="AG81" s="385"/>
      <c r="AH81" s="385"/>
      <c r="AI81" s="385"/>
      <c r="AJ81" s="385"/>
      <c r="AK81" s="385"/>
      <c r="AL81" s="385"/>
      <c r="AM81" s="385"/>
      <c r="AN81" s="385"/>
      <c r="AQ81" s="385"/>
    </row>
    <row r="82" spans="2:43" ht="28.15" customHeight="1" x14ac:dyDescent="0.25">
      <c r="B82" s="30" t="s">
        <v>56</v>
      </c>
      <c r="C82" s="36" t="s">
        <v>15</v>
      </c>
      <c r="D82" s="37" t="s">
        <v>15</v>
      </c>
      <c r="E82" s="37"/>
      <c r="F82" s="37">
        <v>-276</v>
      </c>
      <c r="G82" s="37">
        <v>-406</v>
      </c>
      <c r="H82" s="37"/>
      <c r="I82" s="37">
        <v>305</v>
      </c>
      <c r="J82" s="36" t="s">
        <v>15</v>
      </c>
      <c r="K82" s="37" t="s">
        <v>15</v>
      </c>
      <c r="L82" s="37">
        <v>199</v>
      </c>
      <c r="M82" s="37">
        <v>-1290</v>
      </c>
      <c r="N82" s="37">
        <v>696</v>
      </c>
      <c r="O82" s="339"/>
      <c r="AC82" s="385"/>
      <c r="AD82" s="385"/>
      <c r="AE82" s="385"/>
      <c r="AF82" s="385"/>
      <c r="AG82" s="385"/>
      <c r="AH82" s="385"/>
      <c r="AI82" s="385"/>
      <c r="AJ82" s="385"/>
      <c r="AK82" s="385"/>
      <c r="AL82" s="385"/>
      <c r="AM82" s="385"/>
      <c r="AN82" s="385"/>
      <c r="AQ82" s="385"/>
    </row>
    <row r="83" spans="2:43" ht="42" customHeight="1" x14ac:dyDescent="0.25">
      <c r="B83" s="30" t="s">
        <v>246</v>
      </c>
      <c r="C83" s="36">
        <v>-8</v>
      </c>
      <c r="D83" s="37">
        <v>-71</v>
      </c>
      <c r="E83" s="37"/>
      <c r="F83" s="37">
        <v>-66</v>
      </c>
      <c r="G83" s="37">
        <v>52</v>
      </c>
      <c r="H83" s="37"/>
      <c r="I83" s="37">
        <v>-153</v>
      </c>
      <c r="J83" s="36">
        <v>-66</v>
      </c>
      <c r="K83" s="37">
        <v>-33</v>
      </c>
      <c r="L83" s="37">
        <v>-37</v>
      </c>
      <c r="M83" s="37">
        <v>61</v>
      </c>
      <c r="N83" s="37">
        <v>-114</v>
      </c>
      <c r="O83" s="339"/>
      <c r="AC83" s="385"/>
      <c r="AD83" s="385"/>
      <c r="AE83" s="385"/>
      <c r="AF83" s="385"/>
      <c r="AG83" s="385"/>
      <c r="AH83" s="385"/>
      <c r="AI83" s="385"/>
      <c r="AJ83" s="385"/>
      <c r="AK83" s="385"/>
      <c r="AL83" s="385"/>
      <c r="AM83" s="385"/>
      <c r="AN83" s="385"/>
      <c r="AQ83" s="385"/>
    </row>
    <row r="84" spans="2:43" ht="30" customHeight="1" x14ac:dyDescent="0.25">
      <c r="B84" s="144" t="s">
        <v>57</v>
      </c>
      <c r="C84" s="36">
        <v>-30</v>
      </c>
      <c r="D84" s="37">
        <v>-63</v>
      </c>
      <c r="E84" s="37"/>
      <c r="F84" s="37">
        <v>-49</v>
      </c>
      <c r="G84" s="37">
        <v>-56</v>
      </c>
      <c r="H84" s="37"/>
      <c r="I84" s="37">
        <v>-85</v>
      </c>
      <c r="J84" s="36">
        <v>-12</v>
      </c>
      <c r="K84" s="37">
        <v>-28</v>
      </c>
      <c r="L84" s="37">
        <v>-19</v>
      </c>
      <c r="M84" s="37">
        <v>-37</v>
      </c>
      <c r="N84" s="37">
        <v>-30</v>
      </c>
      <c r="O84" s="339"/>
      <c r="AC84" s="385"/>
      <c r="AD84" s="385"/>
      <c r="AE84" s="385"/>
      <c r="AF84" s="385"/>
      <c r="AG84" s="385"/>
      <c r="AH84" s="385"/>
      <c r="AI84" s="385"/>
      <c r="AJ84" s="385"/>
      <c r="AK84" s="385"/>
      <c r="AL84" s="385"/>
      <c r="AM84" s="385"/>
      <c r="AN84" s="385"/>
      <c r="AQ84" s="385"/>
    </row>
    <row r="85" spans="2:43" ht="27" customHeight="1" x14ac:dyDescent="0.25">
      <c r="B85" s="30" t="s">
        <v>58</v>
      </c>
      <c r="C85" s="36">
        <v>-35</v>
      </c>
      <c r="D85" s="37">
        <v>-45</v>
      </c>
      <c r="E85" s="37"/>
      <c r="F85" s="37">
        <v>-43</v>
      </c>
      <c r="G85" s="37">
        <v>-30</v>
      </c>
      <c r="H85" s="37"/>
      <c r="I85" s="37">
        <v>-39</v>
      </c>
      <c r="J85" s="36">
        <v>-32</v>
      </c>
      <c r="K85" s="37">
        <v>-29</v>
      </c>
      <c r="L85" s="37">
        <v>-28</v>
      </c>
      <c r="M85" s="37">
        <v>-22</v>
      </c>
      <c r="N85" s="37">
        <v>-24</v>
      </c>
      <c r="O85" s="339"/>
      <c r="AC85" s="385"/>
      <c r="AD85" s="385"/>
      <c r="AE85" s="385"/>
      <c r="AF85" s="385"/>
      <c r="AG85" s="385"/>
      <c r="AH85" s="385"/>
      <c r="AI85" s="385"/>
      <c r="AJ85" s="385"/>
      <c r="AK85" s="385"/>
      <c r="AL85" s="385"/>
      <c r="AM85" s="385"/>
      <c r="AN85" s="385"/>
      <c r="AQ85" s="385"/>
    </row>
    <row r="86" spans="2:43" ht="37.5" customHeight="1" x14ac:dyDescent="0.25">
      <c r="B86" s="30" t="s">
        <v>276</v>
      </c>
      <c r="C86" s="36" t="s">
        <v>137</v>
      </c>
      <c r="D86" s="37" t="s">
        <v>137</v>
      </c>
      <c r="E86" s="37"/>
      <c r="F86" s="37">
        <v>207</v>
      </c>
      <c r="G86" s="37" t="s">
        <v>137</v>
      </c>
      <c r="H86" s="37"/>
      <c r="I86" s="37" t="s">
        <v>137</v>
      </c>
      <c r="J86" s="36" t="s">
        <v>137</v>
      </c>
      <c r="K86" s="37" t="s">
        <v>137</v>
      </c>
      <c r="L86" s="37" t="s">
        <v>137</v>
      </c>
      <c r="M86" s="37" t="s">
        <v>137</v>
      </c>
      <c r="N86" s="37" t="s">
        <v>137</v>
      </c>
      <c r="O86" s="339"/>
      <c r="AC86" s="385"/>
      <c r="AD86" s="385"/>
      <c r="AE86" s="385"/>
      <c r="AF86" s="385"/>
      <c r="AG86" s="385"/>
      <c r="AH86" s="385"/>
      <c r="AI86" s="385"/>
      <c r="AJ86" s="385"/>
      <c r="AK86" s="385"/>
      <c r="AL86" s="385"/>
      <c r="AM86" s="385"/>
      <c r="AN86" s="385"/>
      <c r="AQ86" s="385"/>
    </row>
    <row r="87" spans="2:43" ht="25.5" x14ac:dyDescent="0.25">
      <c r="B87" s="30" t="s">
        <v>59</v>
      </c>
      <c r="C87" s="36">
        <v>-369</v>
      </c>
      <c r="D87" s="37">
        <v>-1777</v>
      </c>
      <c r="E87" s="37"/>
      <c r="F87" s="37">
        <v>1245</v>
      </c>
      <c r="G87" s="37">
        <v>277</v>
      </c>
      <c r="H87" s="37"/>
      <c r="I87" s="37">
        <v>262</v>
      </c>
      <c r="J87" s="36">
        <v>-197</v>
      </c>
      <c r="K87" s="37">
        <v>-852</v>
      </c>
      <c r="L87" s="37">
        <v>-52</v>
      </c>
      <c r="M87" s="37">
        <v>552</v>
      </c>
      <c r="N87" s="37">
        <v>-5</v>
      </c>
      <c r="O87" s="339"/>
      <c r="AC87" s="385"/>
      <c r="AD87" s="385"/>
      <c r="AE87" s="385"/>
      <c r="AF87" s="385"/>
      <c r="AG87" s="385"/>
      <c r="AH87" s="385"/>
      <c r="AI87" s="385"/>
      <c r="AJ87" s="385"/>
      <c r="AK87" s="385"/>
      <c r="AL87" s="385"/>
      <c r="AM87" s="385"/>
      <c r="AN87" s="385"/>
      <c r="AQ87" s="385"/>
    </row>
    <row r="88" spans="2:43" ht="4.1500000000000004" customHeight="1" x14ac:dyDescent="0.25">
      <c r="B88" s="145"/>
      <c r="C88" s="71"/>
      <c r="D88" s="146"/>
      <c r="E88" s="146"/>
      <c r="F88" s="146"/>
      <c r="G88" s="146"/>
      <c r="H88" s="146"/>
      <c r="I88" s="146"/>
      <c r="J88" s="71"/>
      <c r="K88" s="146"/>
      <c r="L88" s="146"/>
      <c r="M88" s="146"/>
      <c r="N88" s="146"/>
      <c r="O88" s="305"/>
      <c r="AC88" s="385"/>
      <c r="AD88" s="385"/>
      <c r="AE88" s="385"/>
      <c r="AF88" s="385"/>
      <c r="AG88" s="385"/>
      <c r="AH88" s="385"/>
      <c r="AI88" s="385"/>
      <c r="AJ88" s="385"/>
      <c r="AK88" s="385"/>
      <c r="AL88" s="385"/>
      <c r="AM88" s="385"/>
      <c r="AN88" s="385"/>
      <c r="AQ88" s="385"/>
    </row>
    <row r="89" spans="2:43" ht="15.75" customHeight="1" thickBot="1" x14ac:dyDescent="0.3">
      <c r="B89" s="148" t="s">
        <v>342</v>
      </c>
      <c r="C89" s="388">
        <v>3764</v>
      </c>
      <c r="D89" s="389">
        <v>3331</v>
      </c>
      <c r="E89" s="389"/>
      <c r="F89" s="389">
        <v>7427</v>
      </c>
      <c r="G89" s="389">
        <v>5779</v>
      </c>
      <c r="H89" s="389"/>
      <c r="I89" s="389">
        <v>5979</v>
      </c>
      <c r="J89" s="388">
        <v>2250</v>
      </c>
      <c r="K89" s="389">
        <v>1543</v>
      </c>
      <c r="L89" s="389">
        <v>3245</v>
      </c>
      <c r="M89" s="389">
        <v>2197</v>
      </c>
      <c r="N89" s="389">
        <v>3359</v>
      </c>
      <c r="O89" s="340"/>
      <c r="AC89" s="385"/>
      <c r="AD89" s="385"/>
      <c r="AE89" s="385"/>
      <c r="AF89" s="385"/>
      <c r="AG89" s="385"/>
      <c r="AH89" s="385"/>
      <c r="AI89" s="385"/>
      <c r="AJ89" s="385"/>
      <c r="AK89" s="385"/>
      <c r="AL89" s="385"/>
      <c r="AM89" s="385"/>
      <c r="AN89" s="385"/>
      <c r="AQ89" s="385"/>
    </row>
    <row r="91" spans="2:43" x14ac:dyDescent="0.25">
      <c r="B91" s="394"/>
      <c r="P91" s="395"/>
    </row>
  </sheetData>
  <conditionalFormatting sqref="A41:A89 K41:O41 L52:P52 K25:M36 C42:C65 A38:G38 A39:C40 D39:E65 A99:G1048576 G93:G98 I41 L87:P89 O86:P86 Q41:V41 R52:V52 L82:P85 L79:V79 P81 I52:J52 C66:E89 R25:XFD36 X6:XFD20 K2:XFD5 K22:XFD24 A90:E98 F39:G92 H38:H91 I22:J22 E6:G20 I79:K89 I53:V78 I42:V51 I90:V91 I38:XFD40 A1:XFD1 H92:XFD1048576 K6:L20 A37:B37 P37:XFD37 X41:XFD79 X90:XFD91 AC80:XFD89 L80:AB80 Q81:AB89 P21:XFD21 A2:A36 Y3:AQ38">
    <cfRule type="containsText" dxfId="137" priority="61" operator="containsText" text="false">
      <formula>NOT(ISERROR(SEARCH("false",A1)))</formula>
    </cfRule>
  </conditionalFormatting>
  <conditionalFormatting sqref="B41:B63 B87:B89 B82:B85 B65:B76 B78:B80">
    <cfRule type="containsText" dxfId="136" priority="60" operator="containsText" text="false">
      <formula>NOT(ISERROR(SEARCH("false",B41)))</formula>
    </cfRule>
  </conditionalFormatting>
  <conditionalFormatting sqref="A86 A41:B41 K41:O41 L52:P52 A81 A79:B80 A87:B89 A82:B85 A64 A77 K25:M36 A42:C63 C64 D42:E65 D41:D51 A65:C76 E66:E76 D62:D76 A78:E78 F41:G78 C77:E77 A99:G1048576 G93:G98 I41 O86:P86 Q41:V41 R52:V52 L82:P85 L79:V79 L87:P89 P81 I52:J52 C79:G89 R25:XFD36 X6:XFD20 K2:XFD5 K22:XFD24 A90:E98 F90:G92 H42:H91 I22:J22 E6:G20 I79:K89 I53:V78 I42:V51 I90:V91 A1:XFD1 A38:XFD40 H92:XFD1048576 K6:L20 A37:B37 P37:XFD37 X41:XFD79 X90:XFD91 AC80:XFD89 L80:AB80 Q81:AB89 P21:XFD21 A2:A36 Z2:AQ38 Y1:AO38">
    <cfRule type="containsText" dxfId="135" priority="59" operator="containsText" text="FALSE">
      <formula>NOT(ISERROR(SEARCH("FALSE",A1)))</formula>
    </cfRule>
  </conditionalFormatting>
  <conditionalFormatting sqref="L86:N86">
    <cfRule type="containsText" dxfId="134" priority="56" operator="containsText" text="false">
      <formula>NOT(ISERROR(SEARCH("false",L86)))</formula>
    </cfRule>
  </conditionalFormatting>
  <conditionalFormatting sqref="B86">
    <cfRule type="containsText" dxfId="133" priority="55" operator="containsText" text="false">
      <formula>NOT(ISERROR(SEARCH("false",B86)))</formula>
    </cfRule>
  </conditionalFormatting>
  <conditionalFormatting sqref="B86 L86:N86">
    <cfRule type="containsText" dxfId="132" priority="54" operator="containsText" text="FALSE">
      <formula>NOT(ISERROR(SEARCH("FALSE",B86)))</formula>
    </cfRule>
  </conditionalFormatting>
  <conditionalFormatting sqref="C41">
    <cfRule type="containsText" dxfId="131" priority="53" operator="containsText" text="false">
      <formula>NOT(ISERROR(SEARCH("false",C41)))</formula>
    </cfRule>
  </conditionalFormatting>
  <conditionalFormatting sqref="J41">
    <cfRule type="containsText" dxfId="130" priority="52" operator="containsText" text="false">
      <formula>NOT(ISERROR(SEARCH("false",J41)))</formula>
    </cfRule>
  </conditionalFormatting>
  <conditionalFormatting sqref="P41">
    <cfRule type="containsText" dxfId="129" priority="51" operator="containsText" text="false">
      <formula>NOT(ISERROR(SEARCH("false",P41)))</formula>
    </cfRule>
  </conditionalFormatting>
  <conditionalFormatting sqref="D52">
    <cfRule type="containsText" dxfId="128" priority="50" operator="containsText" text="false">
      <formula>NOT(ISERROR(SEARCH("false",D52)))</formula>
    </cfRule>
  </conditionalFormatting>
  <conditionalFormatting sqref="D52">
    <cfRule type="containsText" dxfId="127" priority="49" operator="containsText" text="FALSE">
      <formula>NOT(ISERROR(SEARCH("FALSE",D52)))</formula>
    </cfRule>
  </conditionalFormatting>
  <conditionalFormatting sqref="D53:D61">
    <cfRule type="containsText" dxfId="126" priority="48" operator="containsText" text="false">
      <formula>NOT(ISERROR(SEARCH("false",D53)))</formula>
    </cfRule>
  </conditionalFormatting>
  <conditionalFormatting sqref="D53:D61">
    <cfRule type="containsText" dxfId="125" priority="47" operator="containsText" text="FALSE">
      <formula>NOT(ISERROR(SEARCH("FALSE",D53)))</formula>
    </cfRule>
  </conditionalFormatting>
  <conditionalFormatting sqref="K52">
    <cfRule type="containsText" dxfId="124" priority="46" operator="containsText" text="false">
      <formula>NOT(ISERROR(SEARCH("false",K52)))</formula>
    </cfRule>
  </conditionalFormatting>
  <conditionalFormatting sqref="K52">
    <cfRule type="containsText" dxfId="123" priority="45" operator="containsText" text="FALSE">
      <formula>NOT(ISERROR(SEARCH("FALSE",K52)))</formula>
    </cfRule>
  </conditionalFormatting>
  <conditionalFormatting sqref="Q52">
    <cfRule type="containsText" dxfId="122" priority="44" operator="containsText" text="false">
      <formula>NOT(ISERROR(SEARCH("false",Q52)))</formula>
    </cfRule>
  </conditionalFormatting>
  <conditionalFormatting sqref="Q52">
    <cfRule type="containsText" dxfId="121" priority="43" operator="containsText" text="FALSE">
      <formula>NOT(ISERROR(SEARCH("FALSE",Q52)))</formula>
    </cfRule>
  </conditionalFormatting>
  <conditionalFormatting sqref="B81">
    <cfRule type="containsText" dxfId="120" priority="40" operator="containsText" text="false">
      <formula>NOT(ISERROR(SEARCH("false",B81)))</formula>
    </cfRule>
  </conditionalFormatting>
  <conditionalFormatting sqref="B81">
    <cfRule type="containsText" dxfId="119" priority="39" operator="containsText" text="FALSE">
      <formula>NOT(ISERROR(SEARCH("FALSE",B81)))</formula>
    </cfRule>
  </conditionalFormatting>
  <conditionalFormatting sqref="L81:O81">
    <cfRule type="containsText" dxfId="118" priority="38" operator="containsText" text="false">
      <formula>NOT(ISERROR(SEARCH("false",L81)))</formula>
    </cfRule>
  </conditionalFormatting>
  <conditionalFormatting sqref="L81:O81">
    <cfRule type="containsText" dxfId="117" priority="37" operator="containsText" text="FALSE">
      <formula>NOT(ISERROR(SEARCH("FALSE",L81)))</formula>
    </cfRule>
  </conditionalFormatting>
  <conditionalFormatting sqref="J23:J36 B25:B29 I6:J20 B32:B35 B6:D20 B22:H22 B2:J3 C25:H35">
    <cfRule type="containsText" dxfId="116" priority="32" operator="containsText" text="false">
      <formula>NOT(ISERROR(SEARCH("false",B2)))</formula>
    </cfRule>
  </conditionalFormatting>
  <conditionalFormatting sqref="J23:J36 I6:J20 B22:H22 B2:J3">
    <cfRule type="containsText" dxfId="115" priority="31" operator="containsText" text="FALSE">
      <formula>NOT(ISERROR(SEARCH("FALSE",B2)))</formula>
    </cfRule>
  </conditionalFormatting>
  <conditionalFormatting sqref="B4:J5">
    <cfRule type="containsText" dxfId="114" priority="30" operator="containsText" text="false">
      <formula>NOT(ISERROR(SEARCH("false",B4)))</formula>
    </cfRule>
  </conditionalFormatting>
  <conditionalFormatting sqref="J4">
    <cfRule type="containsText" dxfId="113" priority="29" operator="containsText" text="FALSE">
      <formula>NOT(ISERROR(SEARCH("FALSE",J4)))</formula>
    </cfRule>
  </conditionalFormatting>
  <conditionalFormatting sqref="B23:H24">
    <cfRule type="containsText" dxfId="112" priority="28" operator="containsText" text="false">
      <formula>NOT(ISERROR(SEARCH("false",B23)))</formula>
    </cfRule>
  </conditionalFormatting>
  <conditionalFormatting sqref="F25:G35">
    <cfRule type="containsText" dxfId="111" priority="27" operator="containsText" text="FALSE">
      <formula>NOT(ISERROR(SEARCH("FALSE",F25)))</formula>
    </cfRule>
  </conditionalFormatting>
  <conditionalFormatting sqref="F25">
    <cfRule type="containsText" dxfId="110" priority="26" operator="containsText" text="FALSE">
      <formula>NOT(ISERROR(SEARCH("FALSE",F25)))</formula>
    </cfRule>
  </conditionalFormatting>
  <conditionalFormatting sqref="B30:B31">
    <cfRule type="containsText" dxfId="109" priority="25" operator="containsText" text="false">
      <formula>NOT(ISERROR(SEARCH("false",B30)))</formula>
    </cfRule>
  </conditionalFormatting>
  <conditionalFormatting sqref="B36:H36">
    <cfRule type="containsText" dxfId="108" priority="24" operator="containsText" text="false">
      <formula>NOT(ISERROR(SEARCH("false",B36)))</formula>
    </cfRule>
  </conditionalFormatting>
  <conditionalFormatting sqref="F36:G36">
    <cfRule type="containsText" dxfId="107" priority="23" operator="containsText" text="FALSE">
      <formula>NOT(ISERROR(SEARCH("FALSE",F36)))</formula>
    </cfRule>
  </conditionalFormatting>
  <conditionalFormatting sqref="B64">
    <cfRule type="containsText" dxfId="106" priority="22" operator="containsText" text="false">
      <formula>NOT(ISERROR(SEARCH("false",B64)))</formula>
    </cfRule>
  </conditionalFormatting>
  <conditionalFormatting sqref="B64">
    <cfRule type="containsText" dxfId="105" priority="21" operator="containsText" text="FALSE">
      <formula>NOT(ISERROR(SEARCH("FALSE",B64)))</formula>
    </cfRule>
  </conditionalFormatting>
  <conditionalFormatting sqref="B77">
    <cfRule type="containsText" dxfId="104" priority="20" operator="containsText" text="false">
      <formula>NOT(ISERROR(SEARCH("false",B77)))</formula>
    </cfRule>
  </conditionalFormatting>
  <conditionalFormatting sqref="B77">
    <cfRule type="containsText" dxfId="103" priority="19" operator="containsText" text="FALSE">
      <formula>NOT(ISERROR(SEARCH("FALSE",B77)))</formula>
    </cfRule>
  </conditionalFormatting>
  <conditionalFormatting sqref="N6:N12 N14:N16 M6:M16 M17:N21">
    <cfRule type="containsText" dxfId="102" priority="18" operator="containsText" text="false">
      <formula>NOT(ISERROR(SEARCH("false",M6)))</formula>
    </cfRule>
  </conditionalFormatting>
  <conditionalFormatting sqref="O6:R7 O8:S20 O20:O21">
    <cfRule type="containsText" dxfId="101" priority="17" operator="containsText" text="false">
      <formula>NOT(ISERROR(SEARCH("false",O6)))</formula>
    </cfRule>
  </conditionalFormatting>
  <conditionalFormatting sqref="O6:R7 O8:S20 O20:O21">
    <cfRule type="containsText" dxfId="100" priority="16" operator="containsText" text="FALSE">
      <formula>NOT(ISERROR(SEARCH("FALSE",O6)))</formula>
    </cfRule>
  </conditionalFormatting>
  <conditionalFormatting sqref="N25:Q26 N28:O35 P28:P36 N27:P27 Q27:Q36">
    <cfRule type="containsText" dxfId="99" priority="15" operator="containsText" text="false">
      <formula>NOT(ISERROR(SEARCH("false",N25)))</formula>
    </cfRule>
  </conditionalFormatting>
  <conditionalFormatting sqref="P25:Q36">
    <cfRule type="containsText" dxfId="98" priority="14" operator="containsText" text="FALSE">
      <formula>NOT(ISERROR(SEARCH("FALSE",P25)))</formula>
    </cfRule>
  </conditionalFormatting>
  <conditionalFormatting sqref="P25">
    <cfRule type="containsText" dxfId="97" priority="13" operator="containsText" text="FALSE">
      <formula>NOT(ISERROR(SEARCH("FALSE",P25)))</formula>
    </cfRule>
  </conditionalFormatting>
  <conditionalFormatting sqref="N36:O36">
    <cfRule type="containsText" dxfId="96" priority="12" operator="containsText" text="false">
      <formula>NOT(ISERROR(SEARCH("false",N36)))</formula>
    </cfRule>
  </conditionalFormatting>
  <conditionalFormatting sqref="C6:D20">
    <cfRule type="containsText" dxfId="95" priority="8" operator="containsText" text="FALSE">
      <formula>NOT(ISERROR(SEARCH("FALSE",C6)))</formula>
    </cfRule>
  </conditionalFormatting>
  <conditionalFormatting sqref="C25:D35">
    <cfRule type="containsText" dxfId="94" priority="7" operator="containsText" text="FALSE">
      <formula>NOT(ISERROR(SEARCH("FALSE",C25)))</formula>
    </cfRule>
  </conditionalFormatting>
  <conditionalFormatting sqref="C25">
    <cfRule type="containsText" dxfId="93" priority="6" operator="containsText" text="FALSE">
      <formula>NOT(ISERROR(SEARCH("FALSE",C25)))</formula>
    </cfRule>
  </conditionalFormatting>
  <conditionalFormatting sqref="C36:D36">
    <cfRule type="containsText" dxfId="92" priority="5" operator="containsText" text="FALSE">
      <formula>NOT(ISERROR(SEARCH("FALSE",C36)))</formula>
    </cfRule>
  </conditionalFormatting>
  <conditionalFormatting sqref="B21">
    <cfRule type="containsText" dxfId="91" priority="2" operator="containsText" text="false">
      <formula>NOT(ISERROR(SEARCH("false",B21)))</formula>
    </cfRule>
  </conditionalFormatting>
  <conditionalFormatting sqref="B21">
    <cfRule type="containsText" dxfId="90" priority="1" operator="containsText" text="FALSE">
      <formula>NOT(ISERROR(SEARCH("FALSE",B21)))</formula>
    </cfRule>
  </conditionalFormatting>
  <pageMargins left="0.7" right="0.7" top="0.5" bottom="0.5" header="0.3" footer="0.3"/>
  <pageSetup paperSize="9" scale="29" orientation="landscape" r:id="rId1"/>
  <headerFooter>
    <oddHeader>&amp;L&amp;14AIA Group Limited (1299.HK)&amp;R&amp;G</oddHeader>
    <oddFooter>&amp;L&amp;1#&amp;"Calibri"&amp;8&amp;K000000[AIA – INTERNAL]</oddFooter>
  </headerFooter>
  <rowBreaks count="1" manualBreakCount="1">
    <brk id="75"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1147" r:id="rId9" name="FPMExcelClientSheetOptionstb1">
          <controlPr defaultSize="0" autoLine="0" autoPict="0" r:id="rId10">
            <anchor moveWithCells="1" sizeWithCells="1">
              <from>
                <xdr:col>0</xdr:col>
                <xdr:colOff>0</xdr:colOff>
                <xdr:row>0</xdr:row>
                <xdr:rowOff>0</xdr:rowOff>
              </from>
              <to>
                <xdr:col>1</xdr:col>
                <xdr:colOff>781050</xdr:colOff>
                <xdr:row>0</xdr:row>
                <xdr:rowOff>0</xdr:rowOff>
              </to>
            </anchor>
          </controlPr>
        </control>
      </mc:Choice>
      <mc:Fallback>
        <control shapeId="91147" r:id="rId9"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J50"/>
  <sheetViews>
    <sheetView zoomScaleNormal="100" zoomScaleSheetLayoutView="85" workbookViewId="0"/>
  </sheetViews>
  <sheetFormatPr defaultColWidth="8.5703125" defaultRowHeight="14.25" x14ac:dyDescent="0.2"/>
  <cols>
    <col min="1" max="1" width="2" style="67" customWidth="1"/>
    <col min="2" max="2" width="58.5703125" style="67" customWidth="1"/>
    <col min="3" max="7" width="15.5703125" style="67" customWidth="1"/>
    <col min="8" max="8" width="2.28515625" style="67" customWidth="1"/>
    <col min="9" max="13" width="15.5703125" style="67" customWidth="1"/>
    <col min="14" max="14" width="2.28515625" style="67" customWidth="1"/>
    <col min="15" max="15" width="1.5703125" style="67" customWidth="1"/>
    <col min="16" max="16" width="9" style="67" customWidth="1"/>
    <col min="17" max="17" width="9.5703125" style="67" bestFit="1" customWidth="1"/>
    <col min="18" max="16384" width="8.5703125" style="67"/>
  </cols>
  <sheetData>
    <row r="1" spans="2:36" s="25" customFormat="1" ht="12.75" x14ac:dyDescent="0.2">
      <c r="H1" s="17"/>
    </row>
    <row r="2" spans="2:36" s="25" customFormat="1" ht="38.85" customHeight="1" x14ac:dyDescent="0.2">
      <c r="B2" s="203" t="s">
        <v>101</v>
      </c>
      <c r="C2" s="9"/>
      <c r="D2" s="9"/>
      <c r="E2" s="9"/>
      <c r="F2" s="9"/>
      <c r="G2" s="9"/>
      <c r="H2" s="9"/>
      <c r="I2" s="9"/>
      <c r="J2" s="9"/>
      <c r="K2" s="9"/>
      <c r="L2" s="9"/>
      <c r="M2" s="9"/>
      <c r="N2" s="9"/>
    </row>
    <row r="3" spans="2:36" x14ac:dyDescent="0.2">
      <c r="R3" s="25"/>
      <c r="S3" s="25"/>
      <c r="T3" s="25"/>
      <c r="U3" s="25"/>
      <c r="V3" s="25"/>
      <c r="W3" s="25"/>
      <c r="X3" s="25"/>
      <c r="Y3" s="25"/>
      <c r="Z3" s="25"/>
      <c r="AA3" s="25"/>
      <c r="AB3" s="25"/>
      <c r="AC3" s="25"/>
      <c r="AD3" s="25"/>
      <c r="AE3" s="25"/>
      <c r="AF3" s="25"/>
      <c r="AG3" s="25"/>
      <c r="AH3" s="25"/>
      <c r="AI3" s="25"/>
      <c r="AJ3" s="25"/>
    </row>
    <row r="4" spans="2:36" ht="18" x14ac:dyDescent="0.25">
      <c r="B4" s="28" t="s">
        <v>245</v>
      </c>
      <c r="Q4" s="25"/>
      <c r="R4" s="25"/>
      <c r="S4" s="25"/>
      <c r="T4" s="25"/>
      <c r="U4" s="25"/>
      <c r="V4" s="25"/>
      <c r="W4" s="25"/>
      <c r="X4" s="25"/>
      <c r="Y4" s="25"/>
      <c r="Z4" s="25"/>
      <c r="AA4" s="25"/>
      <c r="AB4" s="25"/>
      <c r="AC4" s="25"/>
      <c r="AD4" s="25"/>
      <c r="AE4" s="25"/>
      <c r="AF4" s="25"/>
      <c r="AG4" s="25"/>
      <c r="AH4" s="25"/>
      <c r="AI4" s="25"/>
      <c r="AJ4" s="25"/>
    </row>
    <row r="5" spans="2:36" ht="7.5" customHeight="1" thickBot="1" x14ac:dyDescent="0.25">
      <c r="R5" s="25"/>
      <c r="S5" s="25"/>
      <c r="T5" s="25"/>
      <c r="U5" s="25"/>
      <c r="V5" s="25"/>
      <c r="W5" s="25"/>
      <c r="X5" s="25"/>
      <c r="Y5" s="25"/>
      <c r="Z5" s="25"/>
      <c r="AA5" s="25"/>
      <c r="AB5" s="25"/>
      <c r="AC5" s="25"/>
      <c r="AD5" s="25"/>
      <c r="AE5" s="25"/>
      <c r="AF5" s="25"/>
      <c r="AG5" s="25"/>
      <c r="AH5" s="25"/>
      <c r="AI5" s="25"/>
      <c r="AJ5" s="25"/>
    </row>
    <row r="6" spans="2:36" s="297" customFormat="1" ht="32.1" customHeight="1" thickBot="1" x14ac:dyDescent="0.25">
      <c r="B6" s="68" t="s">
        <v>0</v>
      </c>
      <c r="C6" s="181" t="s">
        <v>376</v>
      </c>
      <c r="D6" s="182" t="s">
        <v>495</v>
      </c>
      <c r="E6" s="182" t="s">
        <v>378</v>
      </c>
      <c r="F6" s="182" t="s">
        <v>379</v>
      </c>
      <c r="G6" s="182" t="s">
        <v>380</v>
      </c>
      <c r="H6" s="183"/>
      <c r="I6" s="181" t="s">
        <v>300</v>
      </c>
      <c r="J6" s="182" t="s">
        <v>403</v>
      </c>
      <c r="K6" s="182" t="s">
        <v>404</v>
      </c>
      <c r="L6" s="182" t="s">
        <v>405</v>
      </c>
      <c r="M6" s="182" t="s">
        <v>302</v>
      </c>
      <c r="N6" s="183"/>
      <c r="Q6" s="25"/>
      <c r="R6" s="25"/>
      <c r="S6" s="25"/>
      <c r="T6" s="25"/>
      <c r="U6" s="25"/>
      <c r="V6" s="25"/>
      <c r="W6" s="25"/>
      <c r="X6" s="25"/>
      <c r="Y6" s="25"/>
      <c r="Z6" s="25"/>
      <c r="AA6" s="25"/>
      <c r="AB6" s="25"/>
      <c r="AC6" s="25"/>
      <c r="AD6" s="25"/>
      <c r="AE6" s="25"/>
      <c r="AF6" s="25"/>
      <c r="AG6" s="25"/>
      <c r="AH6" s="25"/>
      <c r="AI6" s="25"/>
      <c r="AJ6" s="25"/>
    </row>
    <row r="7" spans="2:36" ht="15.75" customHeight="1" x14ac:dyDescent="0.2">
      <c r="B7" s="110" t="s">
        <v>39</v>
      </c>
      <c r="C7" s="184"/>
      <c r="D7" s="185"/>
      <c r="E7" s="376"/>
      <c r="F7" s="376"/>
      <c r="G7" s="376"/>
      <c r="H7" s="200"/>
      <c r="I7" s="341"/>
      <c r="J7" s="369"/>
      <c r="N7" s="179"/>
      <c r="R7" s="25"/>
      <c r="S7" s="25"/>
      <c r="T7" s="25"/>
      <c r="U7" s="25"/>
      <c r="V7" s="25"/>
      <c r="W7" s="25"/>
      <c r="X7" s="25"/>
      <c r="Y7" s="25"/>
      <c r="Z7" s="25"/>
      <c r="AA7" s="25"/>
      <c r="AB7" s="25"/>
      <c r="AC7" s="25"/>
      <c r="AD7" s="25"/>
      <c r="AE7" s="25"/>
      <c r="AF7" s="25"/>
      <c r="AG7" s="25"/>
      <c r="AH7" s="25"/>
      <c r="AI7" s="25"/>
      <c r="AJ7" s="25"/>
    </row>
    <row r="8" spans="2:36" ht="15.75" customHeight="1" x14ac:dyDescent="0.2">
      <c r="B8" s="149" t="s">
        <v>40</v>
      </c>
      <c r="C8" s="36">
        <v>248958</v>
      </c>
      <c r="D8" s="37">
        <v>235954</v>
      </c>
      <c r="E8" s="37">
        <v>281876</v>
      </c>
      <c r="F8" s="37">
        <v>271467</v>
      </c>
      <c r="G8" s="37">
        <v>233363</v>
      </c>
      <c r="H8" s="38"/>
      <c r="I8" s="211">
        <v>242405</v>
      </c>
      <c r="J8" s="212">
        <v>237803</v>
      </c>
      <c r="K8" s="212">
        <v>272619</v>
      </c>
      <c r="L8" s="404">
        <v>238951</v>
      </c>
      <c r="M8" s="212">
        <v>208711</v>
      </c>
      <c r="N8" s="179"/>
      <c r="P8" s="299"/>
      <c r="Q8" s="299"/>
      <c r="R8" s="299"/>
      <c r="S8" s="299"/>
      <c r="T8" s="299"/>
      <c r="U8" s="299"/>
      <c r="V8" s="299"/>
      <c r="W8" s="299"/>
      <c r="X8" s="299"/>
      <c r="Y8" s="299"/>
      <c r="Z8" s="25"/>
      <c r="AA8" s="25"/>
      <c r="AB8" s="25"/>
      <c r="AC8" s="25"/>
      <c r="AD8" s="25"/>
      <c r="AE8" s="25"/>
      <c r="AF8" s="25"/>
      <c r="AG8" s="25"/>
      <c r="AH8" s="25"/>
      <c r="AI8" s="25"/>
      <c r="AJ8" s="25"/>
    </row>
    <row r="9" spans="2:36" ht="15.75" customHeight="1" x14ac:dyDescent="0.2">
      <c r="B9" s="665" t="s">
        <v>41</v>
      </c>
      <c r="C9" s="36">
        <v>4504</v>
      </c>
      <c r="D9" s="37">
        <v>4600</v>
      </c>
      <c r="E9" s="37">
        <v>4716</v>
      </c>
      <c r="F9" s="37">
        <v>4639</v>
      </c>
      <c r="G9" s="37">
        <v>4834</v>
      </c>
      <c r="H9" s="38"/>
      <c r="I9" s="211">
        <v>4480</v>
      </c>
      <c r="J9" s="212">
        <v>4553</v>
      </c>
      <c r="K9" s="212">
        <v>4579</v>
      </c>
      <c r="L9" s="404">
        <v>4556</v>
      </c>
      <c r="M9" s="212">
        <v>4803</v>
      </c>
      <c r="N9" s="179"/>
      <c r="P9" s="299"/>
      <c r="Q9" s="299"/>
      <c r="R9" s="299"/>
      <c r="S9" s="299"/>
      <c r="T9" s="299"/>
      <c r="U9" s="299"/>
      <c r="V9" s="299"/>
      <c r="W9" s="299"/>
      <c r="X9" s="299"/>
      <c r="Y9" s="299"/>
      <c r="Z9" s="25"/>
      <c r="AA9" s="25"/>
      <c r="AB9" s="25"/>
      <c r="AC9" s="25"/>
      <c r="AD9" s="25"/>
      <c r="AE9" s="25"/>
      <c r="AF9" s="25"/>
      <c r="AG9" s="25"/>
      <c r="AH9" s="25"/>
      <c r="AI9" s="25"/>
      <c r="AJ9" s="25"/>
    </row>
    <row r="10" spans="2:36" ht="15.75" customHeight="1" x14ac:dyDescent="0.2">
      <c r="B10" s="665" t="s">
        <v>42</v>
      </c>
      <c r="C10" s="36">
        <v>11525</v>
      </c>
      <c r="D10" s="37">
        <v>8969</v>
      </c>
      <c r="E10" s="37">
        <v>4989</v>
      </c>
      <c r="F10" s="37">
        <v>5619</v>
      </c>
      <c r="G10" s="37">
        <v>3941</v>
      </c>
      <c r="H10" s="38"/>
      <c r="I10" s="211">
        <v>7391</v>
      </c>
      <c r="J10" s="212">
        <v>6878</v>
      </c>
      <c r="K10" s="212">
        <v>7149</v>
      </c>
      <c r="L10" s="404">
        <v>5950</v>
      </c>
      <c r="M10" s="212">
        <v>2869</v>
      </c>
      <c r="N10" s="179"/>
      <c r="P10" s="299"/>
      <c r="Q10" s="299"/>
      <c r="R10" s="299"/>
      <c r="S10" s="299"/>
      <c r="T10" s="299"/>
      <c r="U10" s="299"/>
      <c r="V10" s="299"/>
      <c r="W10" s="299"/>
      <c r="X10" s="299"/>
      <c r="Y10" s="299"/>
      <c r="Z10" s="25"/>
      <c r="AA10" s="25"/>
      <c r="AB10" s="25"/>
      <c r="AC10" s="25"/>
      <c r="AD10" s="25"/>
      <c r="AE10" s="25"/>
      <c r="AF10" s="25"/>
      <c r="AG10" s="25"/>
      <c r="AH10" s="25"/>
      <c r="AI10" s="25"/>
      <c r="AJ10" s="25"/>
    </row>
    <row r="11" spans="2:36" ht="15.75" customHeight="1" x14ac:dyDescent="0.2">
      <c r="B11" s="665" t="s">
        <v>335</v>
      </c>
      <c r="C11" s="36">
        <v>7504</v>
      </c>
      <c r="D11" s="37">
        <v>7800</v>
      </c>
      <c r="E11" s="37" t="s">
        <v>15</v>
      </c>
      <c r="F11" s="37" t="s">
        <v>15</v>
      </c>
      <c r="G11" s="37" t="s">
        <v>15</v>
      </c>
      <c r="H11" s="38"/>
      <c r="I11" s="211">
        <v>7561</v>
      </c>
      <c r="J11" s="27">
        <v>8146</v>
      </c>
      <c r="K11" s="27" t="s">
        <v>15</v>
      </c>
      <c r="L11" s="27" t="s">
        <v>15</v>
      </c>
      <c r="M11" s="27" t="s">
        <v>15</v>
      </c>
      <c r="N11" s="179"/>
      <c r="P11" s="299"/>
      <c r="Q11" s="299"/>
      <c r="R11" s="299"/>
      <c r="S11" s="299"/>
      <c r="T11" s="299"/>
      <c r="U11" s="299"/>
      <c r="V11" s="299"/>
      <c r="W11" s="299"/>
      <c r="X11" s="299"/>
      <c r="Y11" s="299"/>
      <c r="Z11" s="25"/>
      <c r="AA11" s="25"/>
      <c r="AB11" s="25"/>
      <c r="AC11" s="25"/>
      <c r="AD11" s="25"/>
      <c r="AE11" s="25"/>
      <c r="AF11" s="25"/>
      <c r="AG11" s="25"/>
      <c r="AH11" s="25"/>
      <c r="AI11" s="25"/>
      <c r="AJ11" s="25"/>
    </row>
    <row r="12" spans="2:36" ht="15.75" customHeight="1" x14ac:dyDescent="0.2">
      <c r="B12" s="665" t="s">
        <v>43</v>
      </c>
      <c r="C12" s="36" t="s">
        <v>15</v>
      </c>
      <c r="D12" s="37" t="s">
        <v>15</v>
      </c>
      <c r="E12" s="37">
        <v>28708</v>
      </c>
      <c r="F12" s="37">
        <v>27915</v>
      </c>
      <c r="G12" s="37">
        <v>26328</v>
      </c>
      <c r="H12" s="38"/>
      <c r="I12" s="150" t="s">
        <v>15</v>
      </c>
      <c r="J12" s="27" t="s">
        <v>15</v>
      </c>
      <c r="K12" s="212">
        <v>28374</v>
      </c>
      <c r="L12" s="404">
        <v>26205</v>
      </c>
      <c r="M12" s="212">
        <v>25507</v>
      </c>
      <c r="N12" s="179"/>
      <c r="P12" s="299"/>
      <c r="Q12" s="299"/>
      <c r="R12" s="299"/>
      <c r="S12" s="299"/>
      <c r="T12" s="299"/>
      <c r="U12" s="299"/>
      <c r="V12" s="299"/>
      <c r="W12" s="299"/>
      <c r="X12" s="299"/>
      <c r="Y12" s="299"/>
      <c r="Z12" s="25"/>
      <c r="AA12" s="25"/>
      <c r="AB12" s="25"/>
      <c r="AC12" s="25"/>
      <c r="AD12" s="25"/>
      <c r="AE12" s="25"/>
      <c r="AF12" s="25"/>
      <c r="AG12" s="25"/>
      <c r="AH12" s="25"/>
      <c r="AI12" s="25"/>
      <c r="AJ12" s="25"/>
    </row>
    <row r="13" spans="2:36" ht="15.75" customHeight="1" x14ac:dyDescent="0.2">
      <c r="B13" s="666" t="s">
        <v>44</v>
      </c>
      <c r="C13" s="71">
        <v>13828</v>
      </c>
      <c r="D13" s="146">
        <v>13148</v>
      </c>
      <c r="E13" s="146">
        <v>19585</v>
      </c>
      <c r="F13" s="146">
        <v>16481</v>
      </c>
      <c r="G13" s="146">
        <v>15666</v>
      </c>
      <c r="H13" s="147"/>
      <c r="I13" s="342">
        <v>14076</v>
      </c>
      <c r="J13" s="343">
        <v>13357</v>
      </c>
      <c r="K13" s="343">
        <v>17170</v>
      </c>
      <c r="L13" s="483">
        <v>15542</v>
      </c>
      <c r="M13" s="343">
        <v>13798</v>
      </c>
      <c r="N13" s="344"/>
      <c r="P13" s="299"/>
      <c r="Q13" s="299"/>
      <c r="R13" s="299"/>
      <c r="S13" s="299"/>
      <c r="T13" s="299"/>
      <c r="U13" s="299"/>
      <c r="V13" s="299"/>
      <c r="W13" s="299"/>
      <c r="X13" s="299"/>
      <c r="Y13" s="299"/>
      <c r="Z13" s="25"/>
      <c r="AA13" s="25"/>
      <c r="AB13" s="25"/>
      <c r="AC13" s="25"/>
      <c r="AD13" s="25"/>
      <c r="AE13" s="25"/>
      <c r="AF13" s="25"/>
      <c r="AG13" s="25"/>
      <c r="AH13" s="25"/>
      <c r="AI13" s="25"/>
      <c r="AJ13" s="25"/>
    </row>
    <row r="14" spans="2:36" ht="15.75" customHeight="1" x14ac:dyDescent="0.2">
      <c r="B14" s="687" t="s">
        <v>45</v>
      </c>
      <c r="C14" s="117">
        <v>286319</v>
      </c>
      <c r="D14" s="118">
        <v>270471</v>
      </c>
      <c r="E14" s="118">
        <v>339874</v>
      </c>
      <c r="F14" s="118">
        <v>326121</v>
      </c>
      <c r="G14" s="118">
        <v>284132</v>
      </c>
      <c r="H14" s="339"/>
      <c r="I14" s="418">
        <v>275913</v>
      </c>
      <c r="J14" s="419">
        <v>270737</v>
      </c>
      <c r="K14" s="419">
        <v>329891</v>
      </c>
      <c r="L14" s="484">
        <v>291204</v>
      </c>
      <c r="M14" s="419">
        <v>255688</v>
      </c>
      <c r="N14" s="179"/>
      <c r="P14" s="299"/>
      <c r="Q14" s="299"/>
      <c r="R14" s="299"/>
      <c r="S14" s="299"/>
      <c r="T14" s="299"/>
      <c r="U14" s="299"/>
      <c r="V14" s="299"/>
      <c r="W14" s="299"/>
      <c r="X14" s="299"/>
      <c r="Y14" s="299"/>
      <c r="Z14" s="25"/>
      <c r="AA14" s="25"/>
      <c r="AB14" s="25"/>
      <c r="AC14" s="25"/>
      <c r="AD14" s="25"/>
      <c r="AE14" s="25"/>
      <c r="AF14" s="25"/>
      <c r="AG14" s="25"/>
      <c r="AH14" s="25"/>
      <c r="AI14" s="25"/>
      <c r="AJ14" s="25"/>
    </row>
    <row r="15" spans="2:36" ht="13.9" customHeight="1" x14ac:dyDescent="0.2">
      <c r="B15" s="688"/>
      <c r="C15" s="345"/>
      <c r="D15" s="346"/>
      <c r="E15" s="346"/>
      <c r="F15" s="346"/>
      <c r="G15" s="346"/>
      <c r="H15" s="420"/>
      <c r="I15" s="211"/>
      <c r="J15" s="212"/>
      <c r="K15" s="212"/>
      <c r="L15" s="404"/>
      <c r="M15" s="212"/>
      <c r="N15" s="179"/>
      <c r="P15" s="299"/>
      <c r="Q15" s="299"/>
      <c r="R15" s="299"/>
      <c r="S15" s="299"/>
      <c r="T15" s="299"/>
      <c r="U15" s="299"/>
      <c r="V15" s="299"/>
      <c r="W15" s="299"/>
      <c r="X15" s="299"/>
      <c r="Y15" s="299"/>
      <c r="Z15" s="25"/>
      <c r="AA15" s="25"/>
      <c r="AB15" s="25"/>
      <c r="AC15" s="25"/>
      <c r="AD15" s="25"/>
      <c r="AE15" s="25"/>
      <c r="AF15" s="25"/>
      <c r="AG15" s="25"/>
      <c r="AH15" s="25"/>
      <c r="AI15" s="25"/>
      <c r="AJ15" s="25"/>
    </row>
    <row r="16" spans="2:36" ht="15.75" customHeight="1" x14ac:dyDescent="0.2">
      <c r="B16" s="687" t="s">
        <v>46</v>
      </c>
      <c r="C16" s="36"/>
      <c r="D16" s="37"/>
      <c r="E16" s="37"/>
      <c r="F16" s="37"/>
      <c r="G16" s="37"/>
      <c r="H16" s="38"/>
      <c r="I16" s="211"/>
      <c r="J16" s="212"/>
      <c r="K16" s="212"/>
      <c r="L16" s="404"/>
      <c r="M16" s="212"/>
      <c r="N16" s="179"/>
      <c r="P16" s="299"/>
      <c r="Q16" s="299"/>
      <c r="R16" s="299"/>
      <c r="S16" s="299"/>
      <c r="T16" s="299"/>
      <c r="U16" s="299"/>
      <c r="V16" s="299"/>
      <c r="W16" s="299"/>
      <c r="X16" s="299"/>
      <c r="Y16" s="299"/>
      <c r="Z16" s="25"/>
      <c r="AA16" s="25"/>
      <c r="AB16" s="25"/>
      <c r="AC16" s="25"/>
      <c r="AD16" s="25"/>
      <c r="AE16" s="25"/>
      <c r="AF16" s="25"/>
      <c r="AG16" s="25"/>
      <c r="AH16" s="25"/>
      <c r="AI16" s="25"/>
      <c r="AJ16" s="25"/>
    </row>
    <row r="17" spans="2:36" ht="15.75" customHeight="1" x14ac:dyDescent="0.2">
      <c r="B17" s="665" t="s">
        <v>284</v>
      </c>
      <c r="C17" s="36">
        <v>203607</v>
      </c>
      <c r="D17" s="37">
        <v>183305</v>
      </c>
      <c r="E17" s="37" t="s">
        <v>15</v>
      </c>
      <c r="F17" s="37" t="s">
        <v>15</v>
      </c>
      <c r="G17" s="37" t="s">
        <v>15</v>
      </c>
      <c r="H17" s="38"/>
      <c r="I17" s="150">
        <v>193139</v>
      </c>
      <c r="J17" s="27">
        <v>184010</v>
      </c>
      <c r="K17" s="27" t="s">
        <v>15</v>
      </c>
      <c r="L17" s="27" t="s">
        <v>15</v>
      </c>
      <c r="M17" s="27" t="s">
        <v>15</v>
      </c>
      <c r="N17" s="179"/>
      <c r="P17" s="299"/>
      <c r="Q17" s="299"/>
      <c r="R17" s="299"/>
      <c r="S17" s="299"/>
      <c r="T17" s="299"/>
      <c r="U17" s="299"/>
      <c r="V17" s="299"/>
      <c r="W17" s="299"/>
      <c r="X17" s="299"/>
      <c r="Y17" s="299"/>
      <c r="Z17" s="25"/>
      <c r="AA17" s="25"/>
      <c r="AB17" s="25"/>
      <c r="AC17" s="25"/>
      <c r="AD17" s="25"/>
      <c r="AE17" s="25"/>
      <c r="AF17" s="25"/>
      <c r="AG17" s="25"/>
      <c r="AH17" s="25"/>
      <c r="AI17" s="25"/>
      <c r="AJ17" s="25"/>
    </row>
    <row r="18" spans="2:36" ht="15.75" customHeight="1" x14ac:dyDescent="0.2">
      <c r="B18" s="665" t="s">
        <v>336</v>
      </c>
      <c r="C18" s="36">
        <v>9170</v>
      </c>
      <c r="D18" s="37">
        <v>11986</v>
      </c>
      <c r="E18" s="37" t="s">
        <v>15</v>
      </c>
      <c r="F18" s="37" t="s">
        <v>15</v>
      </c>
      <c r="G18" s="37" t="s">
        <v>15</v>
      </c>
      <c r="H18" s="38"/>
      <c r="I18" s="150">
        <v>11737</v>
      </c>
      <c r="J18" s="27">
        <v>12183</v>
      </c>
      <c r="K18" s="27" t="s">
        <v>15</v>
      </c>
      <c r="L18" s="27" t="s">
        <v>15</v>
      </c>
      <c r="M18" s="27" t="s">
        <v>15</v>
      </c>
      <c r="N18" s="179"/>
      <c r="P18" s="299"/>
      <c r="Q18" s="299"/>
      <c r="R18" s="299"/>
      <c r="S18" s="299"/>
      <c r="T18" s="299"/>
      <c r="U18" s="299"/>
      <c r="V18" s="299"/>
      <c r="W18" s="299"/>
      <c r="X18" s="299"/>
      <c r="Y18" s="299"/>
      <c r="Z18" s="25"/>
      <c r="AA18" s="25"/>
      <c r="AB18" s="25"/>
      <c r="AC18" s="25"/>
      <c r="AD18" s="25"/>
      <c r="AE18" s="25"/>
      <c r="AF18" s="25"/>
      <c r="AG18" s="25"/>
      <c r="AH18" s="25"/>
      <c r="AI18" s="25"/>
      <c r="AJ18" s="25"/>
    </row>
    <row r="19" spans="2:36" ht="15.75" customHeight="1" x14ac:dyDescent="0.2">
      <c r="B19" s="665" t="s">
        <v>47</v>
      </c>
      <c r="C19" s="36" t="s">
        <v>15</v>
      </c>
      <c r="D19" s="37" t="s">
        <v>15</v>
      </c>
      <c r="E19" s="37">
        <v>251283</v>
      </c>
      <c r="F19" s="37">
        <v>235952</v>
      </c>
      <c r="G19" s="37">
        <v>204454</v>
      </c>
      <c r="H19" s="38"/>
      <c r="I19" s="150" t="s">
        <v>15</v>
      </c>
      <c r="J19" s="27" t="s">
        <v>15</v>
      </c>
      <c r="K19" s="212">
        <v>241135</v>
      </c>
      <c r="L19" s="404">
        <v>210140</v>
      </c>
      <c r="M19" s="212">
        <v>184116</v>
      </c>
      <c r="N19" s="179"/>
      <c r="P19" s="299"/>
      <c r="Q19" s="299"/>
      <c r="R19" s="299"/>
      <c r="S19" s="299"/>
      <c r="T19" s="299"/>
      <c r="U19" s="299"/>
      <c r="V19" s="299"/>
      <c r="W19" s="299"/>
      <c r="X19" s="299"/>
      <c r="Y19" s="299"/>
      <c r="Z19" s="25"/>
      <c r="AA19" s="25"/>
      <c r="AB19" s="25"/>
      <c r="AC19" s="25"/>
      <c r="AD19" s="25"/>
      <c r="AE19" s="25"/>
      <c r="AF19" s="25"/>
      <c r="AG19" s="25"/>
      <c r="AH19" s="25"/>
      <c r="AI19" s="25"/>
      <c r="AJ19" s="25"/>
    </row>
    <row r="20" spans="2:36" ht="15.75" customHeight="1" x14ac:dyDescent="0.2">
      <c r="B20" s="149" t="s">
        <v>48</v>
      </c>
      <c r="C20" s="36">
        <v>11800</v>
      </c>
      <c r="D20" s="37">
        <v>11206</v>
      </c>
      <c r="E20" s="37">
        <v>9588</v>
      </c>
      <c r="F20" s="37">
        <v>8559</v>
      </c>
      <c r="G20" s="37">
        <v>5757</v>
      </c>
      <c r="H20" s="38"/>
      <c r="I20" s="211">
        <v>11310</v>
      </c>
      <c r="J20" s="212">
        <v>10338</v>
      </c>
      <c r="K20" s="212">
        <v>9182</v>
      </c>
      <c r="L20" s="404">
        <v>6886</v>
      </c>
      <c r="M20" s="212">
        <v>5817</v>
      </c>
      <c r="N20" s="179"/>
      <c r="P20" s="299"/>
      <c r="Q20" s="299"/>
      <c r="R20" s="299"/>
      <c r="S20" s="299"/>
      <c r="T20" s="299"/>
      <c r="U20" s="299"/>
      <c r="V20" s="299"/>
      <c r="W20" s="299"/>
      <c r="X20" s="299"/>
      <c r="Y20" s="299"/>
      <c r="Z20" s="25"/>
      <c r="AA20" s="25"/>
      <c r="AB20" s="25"/>
      <c r="AC20" s="25"/>
      <c r="AD20" s="25"/>
      <c r="AE20" s="25"/>
      <c r="AF20" s="25"/>
      <c r="AG20" s="25"/>
      <c r="AH20" s="25"/>
      <c r="AI20" s="25"/>
      <c r="AJ20" s="25"/>
    </row>
    <row r="21" spans="2:36" ht="15.75" customHeight="1" x14ac:dyDescent="0.2">
      <c r="B21" s="152" t="s">
        <v>49</v>
      </c>
      <c r="C21" s="71">
        <v>20148</v>
      </c>
      <c r="D21" s="146">
        <v>18826</v>
      </c>
      <c r="E21" s="146">
        <v>18069</v>
      </c>
      <c r="F21" s="146">
        <v>17942</v>
      </c>
      <c r="G21" s="146">
        <v>18526</v>
      </c>
      <c r="H21" s="147"/>
      <c r="I21" s="342">
        <v>17451</v>
      </c>
      <c r="J21" s="343">
        <v>17153</v>
      </c>
      <c r="K21" s="343">
        <v>20157</v>
      </c>
      <c r="L21" s="483">
        <v>16923</v>
      </c>
      <c r="M21" s="343">
        <v>15437</v>
      </c>
      <c r="N21" s="344"/>
      <c r="P21" s="299"/>
      <c r="Q21" s="299"/>
      <c r="R21" s="299"/>
      <c r="S21" s="299"/>
      <c r="T21" s="299"/>
      <c r="U21" s="299"/>
      <c r="V21" s="299"/>
      <c r="W21" s="299"/>
      <c r="X21" s="299"/>
      <c r="Y21" s="299"/>
      <c r="Z21" s="25"/>
      <c r="AA21" s="25"/>
      <c r="AB21" s="25"/>
      <c r="AC21" s="25"/>
      <c r="AD21" s="25"/>
      <c r="AE21" s="25"/>
      <c r="AF21" s="25"/>
      <c r="AG21" s="25"/>
      <c r="AH21" s="25"/>
      <c r="AI21" s="25"/>
      <c r="AJ21" s="25"/>
    </row>
    <row r="22" spans="2:36" ht="15.75" customHeight="1" x14ac:dyDescent="0.2">
      <c r="B22" s="155" t="s">
        <v>50</v>
      </c>
      <c r="C22" s="117">
        <v>244725</v>
      </c>
      <c r="D22" s="118">
        <v>225323</v>
      </c>
      <c r="E22" s="118">
        <v>278940</v>
      </c>
      <c r="F22" s="118">
        <v>262453</v>
      </c>
      <c r="G22" s="118">
        <v>228737</v>
      </c>
      <c r="H22" s="339"/>
      <c r="I22" s="418">
        <v>233637</v>
      </c>
      <c r="J22" s="419">
        <v>223684</v>
      </c>
      <c r="K22" s="419">
        <v>270474</v>
      </c>
      <c r="L22" s="484">
        <v>233949</v>
      </c>
      <c r="M22" s="419">
        <v>205370</v>
      </c>
      <c r="N22" s="179"/>
      <c r="P22" s="299"/>
      <c r="Q22" s="299"/>
      <c r="R22" s="299"/>
      <c r="S22" s="299"/>
      <c r="T22" s="299"/>
      <c r="U22" s="299"/>
      <c r="V22" s="299"/>
      <c r="W22" s="299"/>
      <c r="X22" s="299"/>
      <c r="Y22" s="299"/>
      <c r="Z22" s="25"/>
      <c r="AA22" s="25"/>
      <c r="AB22" s="25"/>
      <c r="AC22" s="25"/>
      <c r="AD22" s="25"/>
      <c r="AE22" s="25"/>
      <c r="AF22" s="25"/>
      <c r="AG22" s="25"/>
      <c r="AH22" s="25"/>
      <c r="AI22" s="25"/>
      <c r="AJ22" s="25"/>
    </row>
    <row r="23" spans="2:36" x14ac:dyDescent="0.2">
      <c r="B23" s="149"/>
      <c r="C23" s="36"/>
      <c r="D23" s="37"/>
      <c r="E23" s="37"/>
      <c r="F23" s="37"/>
      <c r="G23" s="37"/>
      <c r="H23" s="38"/>
      <c r="I23" s="211"/>
      <c r="J23" s="212"/>
      <c r="K23" s="212"/>
      <c r="L23" s="404"/>
      <c r="M23" s="212"/>
      <c r="N23" s="179"/>
      <c r="P23" s="299"/>
      <c r="Q23" s="299"/>
      <c r="R23" s="299"/>
      <c r="S23" s="299"/>
      <c r="T23" s="299"/>
      <c r="U23" s="299"/>
      <c r="V23" s="299"/>
      <c r="W23" s="299"/>
      <c r="X23" s="299"/>
      <c r="Y23" s="299"/>
      <c r="Z23" s="25"/>
      <c r="AA23" s="25"/>
      <c r="AB23" s="25"/>
      <c r="AC23" s="25"/>
      <c r="AD23" s="25"/>
      <c r="AE23" s="25"/>
      <c r="AF23" s="25"/>
      <c r="AG23" s="25"/>
      <c r="AH23" s="25"/>
      <c r="AI23" s="25"/>
      <c r="AJ23" s="25"/>
    </row>
    <row r="24" spans="2:36" ht="15.75" customHeight="1" x14ac:dyDescent="0.2">
      <c r="B24" s="155" t="s">
        <v>51</v>
      </c>
      <c r="C24" s="36"/>
      <c r="D24" s="37"/>
      <c r="E24" s="37"/>
      <c r="F24" s="37"/>
      <c r="G24" s="37"/>
      <c r="H24" s="38"/>
      <c r="I24" s="211"/>
      <c r="J24" s="212"/>
      <c r="K24" s="212"/>
      <c r="L24" s="404"/>
      <c r="M24" s="212"/>
      <c r="N24" s="179"/>
      <c r="P24" s="299"/>
      <c r="Q24" s="299"/>
      <c r="R24" s="299"/>
      <c r="S24" s="299"/>
      <c r="T24" s="299"/>
      <c r="U24" s="299"/>
      <c r="V24" s="299"/>
      <c r="W24" s="299"/>
      <c r="X24" s="299"/>
      <c r="Y24" s="299"/>
      <c r="Z24" s="25"/>
      <c r="AA24" s="25"/>
      <c r="AB24" s="25"/>
      <c r="AC24" s="25"/>
      <c r="AD24" s="25"/>
      <c r="AE24" s="25"/>
      <c r="AF24" s="25"/>
      <c r="AG24" s="25"/>
      <c r="AH24" s="25"/>
      <c r="AI24" s="25"/>
      <c r="AJ24" s="25"/>
    </row>
    <row r="25" spans="2:36" ht="15.75" customHeight="1" x14ac:dyDescent="0.2">
      <c r="B25" s="149" t="s">
        <v>52</v>
      </c>
      <c r="C25" s="36">
        <v>41594</v>
      </c>
      <c r="D25" s="37">
        <v>45148</v>
      </c>
      <c r="E25" s="37">
        <v>60934</v>
      </c>
      <c r="F25" s="37">
        <v>63668</v>
      </c>
      <c r="G25" s="37">
        <v>55395</v>
      </c>
      <c r="H25" s="38"/>
      <c r="I25" s="211">
        <v>42276</v>
      </c>
      <c r="J25" s="212">
        <v>47053</v>
      </c>
      <c r="K25" s="212">
        <v>59417</v>
      </c>
      <c r="L25" s="404">
        <v>57255</v>
      </c>
      <c r="M25" s="212">
        <v>50318</v>
      </c>
      <c r="N25" s="179"/>
      <c r="P25" s="299"/>
      <c r="Q25" s="299"/>
      <c r="R25" s="299"/>
      <c r="S25" s="299"/>
      <c r="T25" s="299"/>
      <c r="U25" s="299"/>
      <c r="V25" s="299"/>
      <c r="W25" s="299"/>
      <c r="X25" s="299"/>
      <c r="Y25" s="299"/>
      <c r="Z25" s="25"/>
      <c r="AA25" s="25"/>
      <c r="AB25" s="25"/>
      <c r="AC25" s="25"/>
      <c r="AD25" s="25"/>
      <c r="AE25" s="25"/>
      <c r="AF25" s="25"/>
      <c r="AG25" s="25"/>
      <c r="AH25" s="25"/>
      <c r="AI25" s="25"/>
      <c r="AJ25" s="25"/>
    </row>
    <row r="26" spans="2:36" ht="15.75" customHeight="1" x14ac:dyDescent="0.2">
      <c r="B26" s="152" t="s">
        <v>53</v>
      </c>
      <c r="C26" s="71">
        <v>483</v>
      </c>
      <c r="D26" s="146">
        <v>476</v>
      </c>
      <c r="E26" s="146">
        <v>467</v>
      </c>
      <c r="F26" s="146">
        <v>468</v>
      </c>
      <c r="G26" s="146">
        <v>448</v>
      </c>
      <c r="H26" s="147"/>
      <c r="I26" s="342">
        <v>485</v>
      </c>
      <c r="J26" s="343">
        <v>446</v>
      </c>
      <c r="K26" s="343">
        <v>473</v>
      </c>
      <c r="L26" s="483">
        <v>451</v>
      </c>
      <c r="M26" s="343">
        <v>440</v>
      </c>
      <c r="N26" s="344"/>
      <c r="P26" s="299"/>
      <c r="Q26" s="299"/>
      <c r="R26" s="299"/>
      <c r="S26" s="299"/>
      <c r="T26" s="299"/>
      <c r="U26" s="299"/>
      <c r="V26" s="299"/>
      <c r="W26" s="299"/>
      <c r="X26" s="299"/>
      <c r="Y26" s="299"/>
      <c r="Z26" s="25"/>
      <c r="AA26" s="25"/>
      <c r="AB26" s="25"/>
      <c r="AC26" s="25"/>
      <c r="AD26" s="25"/>
      <c r="AE26" s="25"/>
      <c r="AF26" s="25"/>
      <c r="AG26" s="25"/>
      <c r="AH26" s="25"/>
      <c r="AI26" s="25"/>
      <c r="AJ26" s="25"/>
    </row>
    <row r="27" spans="2:36" ht="15.75" customHeight="1" x14ac:dyDescent="0.2">
      <c r="B27" s="156" t="s">
        <v>180</v>
      </c>
      <c r="C27" s="84">
        <v>41111</v>
      </c>
      <c r="D27" s="311">
        <v>44672</v>
      </c>
      <c r="E27" s="311">
        <v>60467</v>
      </c>
      <c r="F27" s="311">
        <v>63200</v>
      </c>
      <c r="G27" s="311">
        <v>54947</v>
      </c>
      <c r="H27" s="312"/>
      <c r="I27" s="421">
        <v>41791</v>
      </c>
      <c r="J27" s="422">
        <v>46607</v>
      </c>
      <c r="K27" s="422">
        <v>58944</v>
      </c>
      <c r="L27" s="485">
        <v>56804</v>
      </c>
      <c r="M27" s="422">
        <v>49878</v>
      </c>
      <c r="N27" s="347"/>
      <c r="P27" s="299"/>
      <c r="Q27" s="299"/>
      <c r="R27" s="299"/>
      <c r="S27" s="299"/>
      <c r="T27" s="299"/>
      <c r="U27" s="299"/>
      <c r="V27" s="299"/>
      <c r="W27" s="299"/>
      <c r="X27" s="299"/>
      <c r="Y27" s="299"/>
      <c r="Z27" s="25"/>
      <c r="AA27" s="25"/>
      <c r="AB27" s="25"/>
      <c r="AC27" s="25"/>
      <c r="AD27" s="25"/>
      <c r="AE27" s="25"/>
      <c r="AF27" s="25"/>
      <c r="AG27" s="25"/>
      <c r="AH27" s="25"/>
      <c r="AI27" s="25"/>
      <c r="AJ27" s="25"/>
    </row>
    <row r="28" spans="2:36" ht="15.75" customHeight="1" thickBot="1" x14ac:dyDescent="0.25">
      <c r="B28" s="157" t="s">
        <v>54</v>
      </c>
      <c r="C28" s="40">
        <v>44754</v>
      </c>
      <c r="D28" s="41">
        <v>47171</v>
      </c>
      <c r="E28" s="41">
        <v>52060</v>
      </c>
      <c r="F28" s="41">
        <v>48030</v>
      </c>
      <c r="G28" s="41">
        <v>43278</v>
      </c>
      <c r="H28" s="43"/>
      <c r="I28" s="40">
        <v>45071</v>
      </c>
      <c r="J28" s="41">
        <v>48207</v>
      </c>
      <c r="K28" s="41">
        <v>48871</v>
      </c>
      <c r="L28" s="486">
        <v>43309</v>
      </c>
      <c r="M28" s="348">
        <v>40874</v>
      </c>
      <c r="N28" s="349"/>
      <c r="P28" s="299"/>
      <c r="Q28" s="299"/>
      <c r="R28" s="299"/>
      <c r="S28" s="299"/>
      <c r="T28" s="299"/>
      <c r="U28" s="299"/>
      <c r="V28" s="299"/>
      <c r="W28" s="299"/>
      <c r="X28" s="299"/>
      <c r="Y28" s="299"/>
      <c r="Z28" s="25"/>
      <c r="AA28" s="25"/>
      <c r="AB28" s="25"/>
      <c r="AC28" s="25"/>
      <c r="AD28" s="25"/>
      <c r="AE28" s="25"/>
      <c r="AF28" s="25"/>
      <c r="AG28" s="25"/>
      <c r="AH28" s="25"/>
      <c r="AI28" s="25"/>
      <c r="AJ28" s="25"/>
    </row>
    <row r="29" spans="2:36" ht="13.9" customHeight="1" x14ac:dyDescent="0.2">
      <c r="B29" s="680" t="s">
        <v>337</v>
      </c>
      <c r="C29" s="186"/>
      <c r="D29" s="186"/>
      <c r="E29" s="188"/>
      <c r="F29" s="188"/>
      <c r="G29" s="188"/>
      <c r="H29" s="188"/>
      <c r="I29" s="188"/>
      <c r="J29" s="188"/>
      <c r="K29" s="188"/>
      <c r="L29" s="298"/>
      <c r="M29" s="298"/>
      <c r="N29" s="298"/>
      <c r="Q29" s="25"/>
      <c r="R29" s="25"/>
      <c r="S29" s="25"/>
      <c r="T29" s="25"/>
      <c r="U29" s="25"/>
      <c r="V29" s="25"/>
      <c r="W29" s="25"/>
      <c r="X29" s="25"/>
      <c r="Y29" s="25"/>
      <c r="Z29" s="25"/>
      <c r="AA29" s="25"/>
      <c r="AB29" s="25"/>
      <c r="AC29" s="25"/>
      <c r="AD29" s="25"/>
      <c r="AE29" s="25"/>
      <c r="AF29" s="25"/>
      <c r="AG29" s="25"/>
      <c r="AH29" s="25"/>
      <c r="AI29" s="25"/>
      <c r="AJ29" s="25"/>
    </row>
    <row r="30" spans="2:36" ht="13.9" customHeight="1" x14ac:dyDescent="0.2">
      <c r="B30" s="680" t="s">
        <v>277</v>
      </c>
      <c r="C30" s="186"/>
      <c r="D30" s="186"/>
      <c r="E30" s="188"/>
      <c r="F30" s="188"/>
      <c r="G30" s="188"/>
      <c r="H30" s="188"/>
      <c r="I30" s="188"/>
      <c r="J30" s="188"/>
      <c r="K30" s="188"/>
      <c r="L30" s="298"/>
      <c r="M30" s="298"/>
      <c r="N30" s="298"/>
      <c r="Q30" s="25"/>
      <c r="R30" s="25"/>
      <c r="S30" s="25"/>
      <c r="T30" s="25"/>
      <c r="U30" s="25"/>
      <c r="V30" s="25"/>
      <c r="W30" s="25"/>
      <c r="X30" s="25"/>
      <c r="Y30" s="25"/>
      <c r="Z30" s="25"/>
      <c r="AA30" s="25"/>
      <c r="AB30" s="25"/>
      <c r="AC30" s="25"/>
      <c r="AD30" s="25"/>
      <c r="AE30" s="25"/>
      <c r="AF30" s="25"/>
      <c r="AG30" s="25"/>
      <c r="AH30" s="25"/>
      <c r="AI30" s="25"/>
      <c r="AJ30" s="25"/>
    </row>
    <row r="31" spans="2:36" ht="16.350000000000001" customHeight="1" x14ac:dyDescent="0.2">
      <c r="B31" s="488"/>
      <c r="C31" s="186"/>
      <c r="D31" s="186"/>
      <c r="E31" s="188"/>
      <c r="F31" s="188"/>
      <c r="G31" s="188"/>
      <c r="H31" s="188"/>
      <c r="I31" s="188"/>
      <c r="J31" s="188"/>
      <c r="K31" s="188"/>
      <c r="L31" s="298"/>
      <c r="M31" s="298"/>
      <c r="N31" s="298"/>
      <c r="R31" s="25"/>
      <c r="S31" s="25"/>
      <c r="T31" s="25"/>
      <c r="U31" s="25"/>
      <c r="V31" s="25"/>
      <c r="W31" s="25"/>
      <c r="X31" s="25"/>
      <c r="Y31" s="25"/>
      <c r="Z31" s="25"/>
      <c r="AA31" s="25"/>
      <c r="AB31" s="25"/>
      <c r="AC31" s="25"/>
      <c r="AD31" s="25"/>
      <c r="AE31" s="25"/>
      <c r="AF31" s="25"/>
      <c r="AG31" s="25"/>
      <c r="AH31" s="25"/>
      <c r="AI31" s="25"/>
      <c r="AJ31" s="25"/>
    </row>
    <row r="32" spans="2:36" ht="18" x14ac:dyDescent="0.25">
      <c r="B32" s="28" t="s">
        <v>102</v>
      </c>
      <c r="D32" s="298"/>
      <c r="E32" s="298"/>
      <c r="F32" s="298"/>
      <c r="G32" s="298"/>
      <c r="R32" s="25"/>
      <c r="S32" s="25"/>
      <c r="T32" s="25"/>
      <c r="U32" s="25"/>
      <c r="V32" s="25"/>
      <c r="W32" s="25"/>
      <c r="X32" s="25"/>
      <c r="Y32" s="25"/>
      <c r="Z32" s="25"/>
      <c r="AA32" s="25"/>
      <c r="AB32" s="25"/>
      <c r="AC32" s="25"/>
      <c r="AD32" s="25"/>
      <c r="AE32" s="25"/>
      <c r="AF32" s="25"/>
      <c r="AG32" s="25"/>
      <c r="AH32" s="25"/>
      <c r="AI32" s="25"/>
      <c r="AJ32" s="25"/>
    </row>
    <row r="33" spans="2:36" ht="9" customHeight="1" thickBot="1" x14ac:dyDescent="0.25">
      <c r="D33" s="298"/>
      <c r="E33" s="298"/>
      <c r="F33" s="298"/>
      <c r="G33" s="298"/>
      <c r="R33" s="25"/>
      <c r="S33" s="25"/>
      <c r="T33" s="25"/>
      <c r="U33" s="25"/>
      <c r="V33" s="25"/>
      <c r="W33" s="25"/>
      <c r="X33" s="25"/>
      <c r="Y33" s="25"/>
      <c r="Z33" s="25"/>
      <c r="AA33" s="25"/>
      <c r="AB33" s="25"/>
      <c r="AC33" s="25"/>
      <c r="AD33" s="25"/>
      <c r="AE33" s="25"/>
      <c r="AF33" s="25"/>
      <c r="AG33" s="25"/>
      <c r="AH33" s="25"/>
      <c r="AI33" s="25"/>
      <c r="AJ33" s="25"/>
    </row>
    <row r="34" spans="2:36" s="297" customFormat="1" ht="52.5" customHeight="1" thickBot="1" x14ac:dyDescent="0.25">
      <c r="B34" s="160" t="s">
        <v>0</v>
      </c>
      <c r="C34" s="93" t="s">
        <v>343</v>
      </c>
      <c r="D34" s="182" t="s">
        <v>344</v>
      </c>
      <c r="E34" s="182" t="s">
        <v>345</v>
      </c>
      <c r="F34" s="94" t="s">
        <v>346</v>
      </c>
      <c r="G34" s="94" t="s">
        <v>347</v>
      </c>
      <c r="H34" s="366"/>
      <c r="I34" s="181" t="s">
        <v>383</v>
      </c>
      <c r="J34" s="182" t="s">
        <v>384</v>
      </c>
      <c r="K34" s="182" t="s">
        <v>385</v>
      </c>
      <c r="L34" s="182" t="s">
        <v>386</v>
      </c>
      <c r="M34" s="182" t="s">
        <v>387</v>
      </c>
      <c r="N34" s="367"/>
      <c r="Q34" s="25"/>
      <c r="R34" s="25"/>
      <c r="S34" s="25"/>
      <c r="T34" s="25"/>
      <c r="U34" s="25"/>
      <c r="V34" s="25"/>
      <c r="W34" s="25"/>
      <c r="X34" s="25"/>
      <c r="Y34" s="25"/>
      <c r="Z34" s="25"/>
      <c r="AA34" s="25"/>
      <c r="AB34" s="25"/>
      <c r="AC34" s="25"/>
      <c r="AD34" s="25"/>
      <c r="AE34" s="25"/>
      <c r="AF34" s="25"/>
      <c r="AG34" s="25"/>
      <c r="AH34" s="25"/>
      <c r="AI34" s="25"/>
      <c r="AJ34" s="25"/>
    </row>
    <row r="35" spans="2:36" s="168" customFormat="1" ht="4.5" customHeight="1" x14ac:dyDescent="0.2">
      <c r="B35" s="161"/>
      <c r="C35" s="204"/>
      <c r="D35" s="205"/>
      <c r="E35" s="27"/>
      <c r="F35" s="27"/>
      <c r="G35" s="27"/>
      <c r="H35" s="179"/>
      <c r="I35" s="368"/>
      <c r="J35" s="369"/>
      <c r="K35" s="370"/>
      <c r="L35" s="370"/>
      <c r="M35" s="370"/>
      <c r="N35" s="179"/>
      <c r="Q35" s="25"/>
      <c r="R35" s="25"/>
      <c r="S35" s="25"/>
      <c r="T35" s="25"/>
      <c r="U35" s="25"/>
      <c r="V35" s="25"/>
      <c r="W35" s="25"/>
      <c r="X35" s="25"/>
      <c r="Y35" s="25"/>
      <c r="Z35" s="25"/>
      <c r="AA35" s="25"/>
      <c r="AB35" s="25"/>
      <c r="AC35" s="25"/>
      <c r="AD35" s="25"/>
      <c r="AE35" s="25"/>
      <c r="AF35" s="25"/>
      <c r="AG35" s="25"/>
      <c r="AH35" s="25"/>
      <c r="AI35" s="25"/>
      <c r="AJ35" s="25"/>
    </row>
    <row r="36" spans="2:36" s="168" customFormat="1" ht="15.75" customHeight="1" x14ac:dyDescent="0.2">
      <c r="B36" s="161" t="s">
        <v>30</v>
      </c>
      <c r="C36" s="150">
        <v>47171</v>
      </c>
      <c r="D36" s="27">
        <v>52060</v>
      </c>
      <c r="E36" s="27">
        <v>48030</v>
      </c>
      <c r="F36" s="27">
        <v>42845</v>
      </c>
      <c r="G36" s="27">
        <v>37277</v>
      </c>
      <c r="H36" s="351"/>
      <c r="I36" s="150">
        <v>47171</v>
      </c>
      <c r="J36" s="212">
        <v>52060</v>
      </c>
      <c r="K36" s="27">
        <v>48030</v>
      </c>
      <c r="L36" s="27">
        <v>42845</v>
      </c>
      <c r="M36" s="27">
        <v>37277</v>
      </c>
      <c r="N36" s="179"/>
      <c r="P36" s="299"/>
      <c r="Q36" s="299"/>
      <c r="R36" s="299"/>
      <c r="S36" s="299"/>
      <c r="T36" s="299"/>
      <c r="U36" s="299"/>
      <c r="V36" s="299"/>
      <c r="W36" s="299"/>
      <c r="X36" s="299"/>
      <c r="Y36" s="299"/>
      <c r="Z36" s="25"/>
      <c r="AA36" s="25"/>
      <c r="AB36" s="25"/>
      <c r="AC36" s="25"/>
      <c r="AD36" s="25"/>
      <c r="AE36" s="25"/>
      <c r="AF36" s="25"/>
      <c r="AG36" s="25"/>
      <c r="AH36" s="25"/>
      <c r="AI36" s="25"/>
      <c r="AJ36" s="25"/>
    </row>
    <row r="37" spans="2:36" s="168" customFormat="1" ht="15.75" customHeight="1" x14ac:dyDescent="0.2">
      <c r="B37" s="162" t="s">
        <v>183</v>
      </c>
      <c r="C37" s="150">
        <v>0</v>
      </c>
      <c r="D37" s="27">
        <v>-783</v>
      </c>
      <c r="E37" s="27">
        <v>0</v>
      </c>
      <c r="F37" s="27">
        <v>433</v>
      </c>
      <c r="G37" s="27">
        <v>1130</v>
      </c>
      <c r="H37" s="351"/>
      <c r="I37" s="150">
        <v>0</v>
      </c>
      <c r="J37" s="212">
        <v>-783</v>
      </c>
      <c r="K37" s="27">
        <v>0</v>
      </c>
      <c r="L37" s="27">
        <v>433</v>
      </c>
      <c r="M37" s="27">
        <v>1130</v>
      </c>
      <c r="N37" s="179"/>
      <c r="P37" s="299"/>
      <c r="Q37" s="299"/>
      <c r="R37" s="299"/>
      <c r="S37" s="299"/>
      <c r="T37" s="299"/>
      <c r="U37" s="299"/>
      <c r="V37" s="299"/>
      <c r="W37" s="299"/>
      <c r="X37" s="299"/>
      <c r="Y37" s="299"/>
      <c r="Z37" s="25"/>
      <c r="AA37" s="25"/>
      <c r="AB37" s="25"/>
      <c r="AC37" s="25"/>
      <c r="AD37" s="25"/>
      <c r="AE37" s="25"/>
      <c r="AF37" s="25"/>
      <c r="AG37" s="25"/>
      <c r="AH37" s="25"/>
      <c r="AI37" s="25"/>
      <c r="AJ37" s="25"/>
    </row>
    <row r="38" spans="2:36" s="168" customFormat="1" ht="15.75" customHeight="1" x14ac:dyDescent="0.2">
      <c r="B38" s="162" t="s">
        <v>31</v>
      </c>
      <c r="C38" s="150">
        <v>3764</v>
      </c>
      <c r="D38" s="27">
        <v>3331</v>
      </c>
      <c r="E38" s="27">
        <v>7427</v>
      </c>
      <c r="F38" s="27">
        <v>5779</v>
      </c>
      <c r="G38" s="27">
        <v>5979</v>
      </c>
      <c r="H38" s="351"/>
      <c r="I38" s="150">
        <v>2250</v>
      </c>
      <c r="J38" s="27">
        <v>1543</v>
      </c>
      <c r="K38" s="27">
        <v>3245</v>
      </c>
      <c r="L38" s="27">
        <v>2197</v>
      </c>
      <c r="M38" s="27">
        <v>3359</v>
      </c>
      <c r="N38" s="179"/>
      <c r="P38" s="299"/>
      <c r="Q38" s="299"/>
      <c r="R38" s="299"/>
      <c r="S38" s="299"/>
      <c r="T38" s="299"/>
      <c r="U38" s="299"/>
      <c r="V38" s="299"/>
      <c r="W38" s="299"/>
      <c r="X38" s="299"/>
      <c r="Y38" s="299"/>
      <c r="Z38" s="25"/>
      <c r="AA38" s="25"/>
      <c r="AB38" s="25"/>
      <c r="AC38" s="25"/>
      <c r="AD38" s="25"/>
      <c r="AE38" s="25"/>
      <c r="AF38" s="25"/>
      <c r="AG38" s="25"/>
      <c r="AH38" s="25"/>
      <c r="AI38" s="25"/>
      <c r="AJ38" s="25"/>
    </row>
    <row r="39" spans="2:36" s="168" customFormat="1" ht="15.75" customHeight="1" x14ac:dyDescent="0.2">
      <c r="B39" s="162" t="s">
        <v>12</v>
      </c>
      <c r="C39" s="150">
        <v>-2293</v>
      </c>
      <c r="D39" s="27">
        <v>-2259</v>
      </c>
      <c r="E39" s="27">
        <v>-2147</v>
      </c>
      <c r="F39" s="27">
        <v>-1997</v>
      </c>
      <c r="G39" s="27">
        <v>-1961</v>
      </c>
      <c r="H39" s="351"/>
      <c r="I39" s="150">
        <v>-1672</v>
      </c>
      <c r="J39" s="27">
        <v>-1650</v>
      </c>
      <c r="K39" s="27">
        <v>-1558</v>
      </c>
      <c r="L39" s="27">
        <v>-1452</v>
      </c>
      <c r="M39" s="27">
        <v>-1448</v>
      </c>
      <c r="N39" s="179"/>
      <c r="P39" s="299"/>
      <c r="Q39" s="299"/>
      <c r="R39" s="299"/>
      <c r="S39" s="299"/>
      <c r="T39" s="299"/>
      <c r="U39" s="299"/>
      <c r="V39" s="299"/>
      <c r="W39" s="299"/>
      <c r="X39" s="299"/>
      <c r="Y39" s="299"/>
      <c r="Z39" s="25"/>
      <c r="AA39" s="25"/>
      <c r="AB39" s="25"/>
      <c r="AC39" s="25"/>
      <c r="AD39" s="25"/>
      <c r="AE39" s="25"/>
      <c r="AF39" s="25"/>
      <c r="AG39" s="25"/>
      <c r="AH39" s="25"/>
      <c r="AI39" s="25"/>
      <c r="AJ39" s="25"/>
    </row>
    <row r="40" spans="2:36" s="168" customFormat="1" ht="15.75" customHeight="1" x14ac:dyDescent="0.2">
      <c r="B40" s="162" t="s">
        <v>248</v>
      </c>
      <c r="C40" s="150">
        <v>-3637</v>
      </c>
      <c r="D40" s="27">
        <v>-3570</v>
      </c>
      <c r="E40" s="27">
        <v>0</v>
      </c>
      <c r="F40" s="27">
        <v>0</v>
      </c>
      <c r="G40" s="27">
        <v>0</v>
      </c>
      <c r="H40" s="351"/>
      <c r="I40" s="150">
        <v>-1966</v>
      </c>
      <c r="J40" s="27">
        <v>-1342</v>
      </c>
      <c r="K40" s="27">
        <v>0</v>
      </c>
      <c r="L40" s="27">
        <v>0</v>
      </c>
      <c r="M40" s="27">
        <v>0</v>
      </c>
      <c r="N40" s="179"/>
      <c r="P40" s="299"/>
      <c r="Q40" s="299"/>
      <c r="R40" s="299"/>
      <c r="S40" s="299"/>
      <c r="T40" s="299"/>
      <c r="U40" s="299"/>
      <c r="V40" s="299"/>
      <c r="W40" s="299"/>
      <c r="X40" s="299"/>
      <c r="Y40" s="299"/>
      <c r="Z40" s="25"/>
      <c r="AA40" s="25"/>
      <c r="AB40" s="25"/>
      <c r="AC40" s="25"/>
      <c r="AD40" s="25"/>
      <c r="AE40" s="25"/>
      <c r="AF40" s="25"/>
      <c r="AG40" s="25"/>
      <c r="AH40" s="25"/>
      <c r="AI40" s="25"/>
      <c r="AJ40" s="25"/>
    </row>
    <row r="41" spans="2:36" s="168" customFormat="1" ht="15.75" customHeight="1" x14ac:dyDescent="0.2">
      <c r="B41" s="162" t="s">
        <v>33</v>
      </c>
      <c r="C41" s="150">
        <v>-215</v>
      </c>
      <c r="D41" s="27">
        <v>-1667</v>
      </c>
      <c r="E41" s="27">
        <v>-1301</v>
      </c>
      <c r="F41" s="27">
        <v>931</v>
      </c>
      <c r="G41" s="27">
        <v>603</v>
      </c>
      <c r="H41" s="351"/>
      <c r="I41" s="150">
        <v>-689</v>
      </c>
      <c r="J41" s="27">
        <v>-1561</v>
      </c>
      <c r="K41" s="27">
        <v>-819</v>
      </c>
      <c r="L41" s="27">
        <v>-710</v>
      </c>
      <c r="M41" s="27">
        <v>356</v>
      </c>
      <c r="N41" s="179"/>
      <c r="P41" s="299"/>
      <c r="Q41" s="299"/>
      <c r="R41" s="299"/>
      <c r="S41" s="299"/>
      <c r="T41" s="299"/>
      <c r="U41" s="299"/>
      <c r="V41" s="299"/>
      <c r="W41" s="299"/>
      <c r="X41" s="299"/>
      <c r="Y41" s="299"/>
      <c r="Z41" s="25"/>
      <c r="AA41" s="25"/>
      <c r="AB41" s="25"/>
      <c r="AC41" s="25"/>
      <c r="AD41" s="25"/>
      <c r="AE41" s="25"/>
      <c r="AF41" s="25"/>
      <c r="AG41" s="25"/>
      <c r="AH41" s="25"/>
      <c r="AI41" s="25"/>
      <c r="AJ41" s="25"/>
    </row>
    <row r="42" spans="2:36" s="168" customFormat="1" ht="15.75" customHeight="1" x14ac:dyDescent="0.2">
      <c r="B42" s="162" t="s">
        <v>32</v>
      </c>
      <c r="C42" s="150">
        <v>-115</v>
      </c>
      <c r="D42" s="27">
        <v>-103</v>
      </c>
      <c r="E42" s="27">
        <v>-106</v>
      </c>
      <c r="F42" s="27">
        <v>-16</v>
      </c>
      <c r="G42" s="27">
        <v>-21</v>
      </c>
      <c r="H42" s="351"/>
      <c r="I42" s="150">
        <v>-105</v>
      </c>
      <c r="J42" s="27">
        <v>-94</v>
      </c>
      <c r="K42" s="27">
        <v>-97</v>
      </c>
      <c r="L42" s="27">
        <v>-6</v>
      </c>
      <c r="M42" s="27">
        <v>-24</v>
      </c>
      <c r="N42" s="179"/>
      <c r="P42" s="299"/>
      <c r="Q42" s="299"/>
      <c r="R42" s="299"/>
      <c r="S42" s="299"/>
      <c r="T42" s="299"/>
      <c r="U42" s="299"/>
      <c r="V42" s="299"/>
      <c r="W42" s="299"/>
      <c r="X42" s="299"/>
      <c r="Y42" s="299"/>
      <c r="Z42" s="25"/>
      <c r="AA42" s="25"/>
      <c r="AB42" s="25"/>
      <c r="AC42" s="25"/>
      <c r="AD42" s="25"/>
      <c r="AE42" s="25"/>
      <c r="AF42" s="25"/>
      <c r="AG42" s="25"/>
      <c r="AH42" s="25"/>
      <c r="AI42" s="25"/>
      <c r="AJ42" s="25"/>
    </row>
    <row r="43" spans="2:36" s="168" customFormat="1" ht="15.75" customHeight="1" x14ac:dyDescent="0.2">
      <c r="B43" s="162" t="s">
        <v>131</v>
      </c>
      <c r="C43" s="150">
        <v>28</v>
      </c>
      <c r="D43" s="27">
        <v>62</v>
      </c>
      <c r="E43" s="27">
        <v>42</v>
      </c>
      <c r="F43" s="27">
        <v>-46</v>
      </c>
      <c r="G43" s="27">
        <v>154</v>
      </c>
      <c r="H43" s="351"/>
      <c r="I43" s="150">
        <v>58</v>
      </c>
      <c r="J43" s="27">
        <v>2</v>
      </c>
      <c r="K43" s="27">
        <v>22</v>
      </c>
      <c r="L43" s="27">
        <v>-65</v>
      </c>
      <c r="M43" s="27">
        <v>124</v>
      </c>
      <c r="N43" s="179"/>
      <c r="P43" s="299"/>
      <c r="Q43" s="299"/>
      <c r="R43" s="299"/>
      <c r="S43" s="299"/>
      <c r="T43" s="299"/>
      <c r="U43" s="299"/>
      <c r="V43" s="299"/>
      <c r="W43" s="299"/>
      <c r="X43" s="299"/>
      <c r="Y43" s="299"/>
      <c r="Z43" s="25"/>
      <c r="AA43" s="25"/>
      <c r="AB43" s="25"/>
      <c r="AC43" s="25"/>
      <c r="AD43" s="25"/>
      <c r="AE43" s="25"/>
      <c r="AF43" s="25"/>
      <c r="AG43" s="25"/>
      <c r="AH43" s="25"/>
      <c r="AI43" s="25"/>
      <c r="AJ43" s="25"/>
    </row>
    <row r="44" spans="2:36" s="168" customFormat="1" ht="15.75" customHeight="1" x14ac:dyDescent="0.2">
      <c r="B44" s="162" t="s">
        <v>34</v>
      </c>
      <c r="C44" s="150">
        <v>51</v>
      </c>
      <c r="D44" s="27">
        <v>100</v>
      </c>
      <c r="E44" s="27">
        <v>115</v>
      </c>
      <c r="F44" s="27">
        <v>101</v>
      </c>
      <c r="G44" s="27">
        <v>117</v>
      </c>
      <c r="H44" s="351"/>
      <c r="I44" s="27">
        <v>24</v>
      </c>
      <c r="J44" s="27">
        <v>32</v>
      </c>
      <c r="K44" s="27">
        <v>48</v>
      </c>
      <c r="L44" s="27">
        <v>67</v>
      </c>
      <c r="M44" s="27">
        <v>100</v>
      </c>
      <c r="N44" s="179"/>
      <c r="P44" s="299"/>
      <c r="Q44" s="299"/>
      <c r="R44" s="299"/>
      <c r="S44" s="299"/>
      <c r="T44" s="299"/>
      <c r="U44" s="299"/>
      <c r="V44" s="299"/>
      <c r="W44" s="299"/>
      <c r="X44" s="299"/>
      <c r="Y44" s="299"/>
      <c r="Z44" s="25"/>
      <c r="AA44" s="25"/>
      <c r="AB44" s="25"/>
      <c r="AC44" s="25"/>
      <c r="AD44" s="25"/>
      <c r="AE44" s="25"/>
      <c r="AF44" s="25"/>
      <c r="AG44" s="25"/>
      <c r="AH44" s="25"/>
      <c r="AI44" s="25"/>
      <c r="AJ44" s="25"/>
    </row>
    <row r="45" spans="2:36" s="297" customFormat="1" ht="15.75" customHeight="1" x14ac:dyDescent="0.2">
      <c r="B45" s="163" t="s">
        <v>35</v>
      </c>
      <c r="C45" s="164">
        <v>-2417</v>
      </c>
      <c r="D45" s="165">
        <v>-4106</v>
      </c>
      <c r="E45" s="165">
        <v>4030</v>
      </c>
      <c r="F45" s="165">
        <v>4752</v>
      </c>
      <c r="G45" s="165">
        <v>4871</v>
      </c>
      <c r="H45" s="414"/>
      <c r="I45" s="164">
        <v>-2100</v>
      </c>
      <c r="J45" s="165">
        <v>-3070</v>
      </c>
      <c r="K45" s="165">
        <v>841</v>
      </c>
      <c r="L45" s="165">
        <v>31</v>
      </c>
      <c r="M45" s="165">
        <v>2467</v>
      </c>
      <c r="N45" s="352"/>
      <c r="P45" s="299"/>
      <c r="Q45" s="299"/>
      <c r="R45" s="299"/>
      <c r="S45" s="299"/>
      <c r="T45" s="299"/>
      <c r="U45" s="299"/>
      <c r="V45" s="299"/>
      <c r="W45" s="299"/>
      <c r="X45" s="299"/>
      <c r="Y45" s="299"/>
      <c r="Z45" s="25"/>
      <c r="AA45" s="25"/>
      <c r="AB45" s="25"/>
      <c r="AC45" s="25"/>
      <c r="AD45" s="25"/>
      <c r="AE45" s="25"/>
      <c r="AF45" s="25"/>
      <c r="AG45" s="25"/>
      <c r="AH45" s="25"/>
      <c r="AI45" s="25"/>
      <c r="AJ45" s="25"/>
    </row>
    <row r="46" spans="2:36" s="168" customFormat="1" ht="15.75" customHeight="1" x14ac:dyDescent="0.2">
      <c r="B46" s="166" t="s">
        <v>36</v>
      </c>
      <c r="C46" s="423">
        <v>44754</v>
      </c>
      <c r="D46" s="424">
        <v>47171</v>
      </c>
      <c r="E46" s="424">
        <v>52060</v>
      </c>
      <c r="F46" s="424">
        <v>48030</v>
      </c>
      <c r="G46" s="424">
        <v>43278</v>
      </c>
      <c r="H46" s="425"/>
      <c r="I46" s="423">
        <v>45071</v>
      </c>
      <c r="J46" s="424">
        <v>48207</v>
      </c>
      <c r="K46" s="424">
        <v>48871</v>
      </c>
      <c r="L46" s="424">
        <v>43309</v>
      </c>
      <c r="M46" s="424">
        <v>40874</v>
      </c>
      <c r="N46" s="344"/>
      <c r="P46" s="299"/>
      <c r="Q46" s="299"/>
      <c r="R46" s="299"/>
      <c r="S46" s="299"/>
      <c r="T46" s="299"/>
      <c r="U46" s="299"/>
      <c r="V46" s="299"/>
      <c r="W46" s="299"/>
      <c r="X46" s="299"/>
      <c r="Y46" s="299"/>
      <c r="Z46" s="25"/>
      <c r="AA46" s="25"/>
      <c r="AB46" s="25"/>
      <c r="AC46" s="25"/>
      <c r="AD46" s="25"/>
      <c r="AE46" s="25"/>
      <c r="AF46" s="25"/>
      <c r="AG46" s="25"/>
      <c r="AH46" s="25"/>
      <c r="AI46" s="25"/>
      <c r="AJ46" s="25"/>
    </row>
    <row r="47" spans="2:36" s="168" customFormat="1" ht="15.75" customHeight="1" thickBot="1" x14ac:dyDescent="0.25">
      <c r="B47" s="167" t="s">
        <v>37</v>
      </c>
      <c r="C47" s="158">
        <v>45963</v>
      </c>
      <c r="D47" s="159">
        <v>49224</v>
      </c>
      <c r="E47" s="159">
        <v>50045</v>
      </c>
      <c r="F47" s="159">
        <v>45654</v>
      </c>
      <c r="G47" s="159">
        <v>40638</v>
      </c>
      <c r="H47" s="417"/>
      <c r="I47" s="158">
        <v>46121</v>
      </c>
      <c r="J47" s="159">
        <v>49742</v>
      </c>
      <c r="K47" s="159">
        <v>49747</v>
      </c>
      <c r="L47" s="159">
        <v>44488</v>
      </c>
      <c r="M47" s="159">
        <v>40602</v>
      </c>
      <c r="N47" s="349"/>
      <c r="P47" s="299"/>
      <c r="Q47" s="299"/>
      <c r="R47" s="299"/>
      <c r="S47" s="299"/>
      <c r="T47" s="299"/>
      <c r="U47" s="299"/>
      <c r="V47" s="299"/>
      <c r="W47" s="299"/>
      <c r="X47" s="299"/>
      <c r="Y47" s="299"/>
      <c r="Z47" s="25"/>
      <c r="AA47" s="25"/>
      <c r="AB47" s="25"/>
      <c r="AC47" s="25"/>
      <c r="AD47" s="25"/>
      <c r="AE47" s="25"/>
      <c r="AF47" s="25"/>
      <c r="AG47" s="25"/>
      <c r="AH47" s="25"/>
      <c r="AI47" s="25"/>
      <c r="AJ47" s="25"/>
    </row>
    <row r="48" spans="2:36" x14ac:dyDescent="0.2">
      <c r="D48" s="299"/>
      <c r="E48" s="299"/>
      <c r="F48" s="299"/>
      <c r="G48" s="299"/>
      <c r="I48" s="299"/>
      <c r="J48" s="299"/>
      <c r="K48" s="299"/>
      <c r="L48" s="299"/>
      <c r="M48" s="299"/>
    </row>
    <row r="49" spans="2:8" x14ac:dyDescent="0.2">
      <c r="B49" s="401"/>
      <c r="E49" s="299"/>
      <c r="F49" s="426"/>
      <c r="G49" s="426"/>
    </row>
    <row r="50" spans="2:8" s="25" customFormat="1" ht="16.350000000000001" customHeight="1" x14ac:dyDescent="0.2">
      <c r="B50" s="26"/>
      <c r="H50" s="17"/>
    </row>
  </sheetData>
  <conditionalFormatting sqref="S2:XFD28 R3:R28 J12:N28 A2:A30 A32:A47 A1:XFD1 A31:XFD31 C29:XFD30 C2:R5 A48:XFD1048576 O6:R28 R8:Y28 C32:XFD47">
    <cfRule type="containsText" dxfId="89" priority="31" operator="containsText" text="false">
      <formula>NOT(ISERROR(SEARCH("false",A1)))</formula>
    </cfRule>
  </conditionalFormatting>
  <conditionalFormatting sqref="P1:AC1 P48:AC1048576 P2:AJ47">
    <cfRule type="containsText" dxfId="88" priority="27" operator="containsText" text="FALSE">
      <formula>NOT(ISERROR(SEARCH("FALSE",P1)))</formula>
    </cfRule>
  </conditionalFormatting>
  <conditionalFormatting sqref="C6:I10 C12:I16 K6:N10 C20:I28 D19:I19 D17:H18">
    <cfRule type="containsText" dxfId="87" priority="17" operator="containsText" text="false">
      <formula>NOT(ISERROR(SEARCH("false",C6)))</formula>
    </cfRule>
  </conditionalFormatting>
  <conditionalFormatting sqref="C11:H11 K11:N11">
    <cfRule type="containsText" dxfId="86" priority="15" operator="containsText" text="false">
      <formula>NOT(ISERROR(SEARCH("false",C11)))</formula>
    </cfRule>
  </conditionalFormatting>
  <conditionalFormatting sqref="J6:J10">
    <cfRule type="containsText" dxfId="85" priority="13" operator="containsText" text="false">
      <formula>NOT(ISERROR(SEARCH("false",J6)))</formula>
    </cfRule>
  </conditionalFormatting>
  <conditionalFormatting sqref="J11">
    <cfRule type="containsText" dxfId="84" priority="12" operator="containsText" text="false">
      <formula>NOT(ISERROR(SEARCH("false",J11)))</formula>
    </cfRule>
  </conditionalFormatting>
  <conditionalFormatting sqref="C19">
    <cfRule type="containsText" dxfId="83" priority="8" operator="containsText" text="false">
      <formula>NOT(ISERROR(SEARCH("false",C19)))</formula>
    </cfRule>
  </conditionalFormatting>
  <conditionalFormatting sqref="I11">
    <cfRule type="containsText" dxfId="82" priority="7" operator="containsText" text="false">
      <formula>NOT(ISERROR(SEARCH("false",I11)))</formula>
    </cfRule>
  </conditionalFormatting>
  <conditionalFormatting sqref="C17:C18">
    <cfRule type="containsText" dxfId="81" priority="6" operator="containsText" text="false">
      <formula>NOT(ISERROR(SEARCH("false",C17)))</formula>
    </cfRule>
  </conditionalFormatting>
  <conditionalFormatting sqref="I17:I18">
    <cfRule type="containsText" dxfId="80" priority="5" operator="containsText" text="false">
      <formula>NOT(ISERROR(SEARCH("false",I17)))</formula>
    </cfRule>
  </conditionalFormatting>
  <conditionalFormatting sqref="B2:B5 B29:B30">
    <cfRule type="containsText" dxfId="79" priority="4" operator="containsText" text="false">
      <formula>NOT(ISERROR(SEARCH("false",B2)))</formula>
    </cfRule>
  </conditionalFormatting>
  <conditionalFormatting sqref="B6:B10 B12:B28">
    <cfRule type="containsText" dxfId="78" priority="3" operator="containsText" text="false">
      <formula>NOT(ISERROR(SEARCH("false",B6)))</formula>
    </cfRule>
  </conditionalFormatting>
  <conditionalFormatting sqref="B11">
    <cfRule type="containsText" dxfId="77" priority="2" operator="containsText" text="false">
      <formula>NOT(ISERROR(SEARCH("false",B11)))</formula>
    </cfRule>
  </conditionalFormatting>
  <conditionalFormatting sqref="B32:B47">
    <cfRule type="containsText" dxfId="76" priority="1" operator="containsText" text="false">
      <formula>NOT(ISERROR(SEARCH("false",B32)))</formula>
    </cfRule>
  </conditionalFormatting>
  <pageMargins left="0.7" right="0.7" top="1" bottom="0.5" header="0.3" footer="0.3"/>
  <pageSetup paperSize="9" scale="56" orientation="landscape" r:id="rId1"/>
  <headerFooter>
    <oddHeader>&amp;L&amp;14AIA Group Limited (1299.HK)&amp;R&amp;G</oddHeader>
    <oddFooter>&amp;L&amp;1#&amp;"Calibri"&amp;8&amp;K000000[AIA – INTERNAL]</oddFooter>
  </headerFooter>
  <rowBreaks count="1" manualBreakCount="1">
    <brk id="2" max="13"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5233" r:id="rId9" name="FPMExcelClientSheetOptionstb1">
          <controlPr defaultSize="0" autoLine="0" autoPict="0" r:id="rId10">
            <anchor moveWithCells="1" sizeWithCells="1">
              <from>
                <xdr:col>0</xdr:col>
                <xdr:colOff>0</xdr:colOff>
                <xdr:row>0</xdr:row>
                <xdr:rowOff>0</xdr:rowOff>
              </from>
              <to>
                <xdr:col>1</xdr:col>
                <xdr:colOff>781050</xdr:colOff>
                <xdr:row>0</xdr:row>
                <xdr:rowOff>0</xdr:rowOff>
              </to>
            </anchor>
          </controlPr>
        </control>
      </mc:Choice>
      <mc:Fallback>
        <control shapeId="95233" r:id="rId9"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2F752E5287F4EBA5AC4CF4D59F8E5" ma:contentTypeVersion="1" ma:contentTypeDescription="Create a new document." ma:contentTypeScope="" ma:versionID="ccacd5156b6f39660e8a89d3f02ddda9">
  <xsd:schema xmlns:xsd="http://www.w3.org/2001/XMLSchema" xmlns:xs="http://www.w3.org/2001/XMLSchema" xmlns:p="http://schemas.microsoft.com/office/2006/metadata/properties" xmlns:ns2="0d7ede13-4035-4154-a350-45533ccc691c" targetNamespace="http://schemas.microsoft.com/office/2006/metadata/properties" ma:root="true" ma:fieldsID="61e896808d8237752920ef0947737181" ns2:_="">
    <xsd:import namespace="0d7ede13-4035-4154-a350-45533ccc69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ede13-4035-4154-a350-45533ccc69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7C6D-14C7-4B6D-9A1E-3D312221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ede13-4035-4154-a350-45533ccc6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3.xml><?xml version="1.0" encoding="utf-8"?>
<ds:datastoreItem xmlns:ds="http://schemas.openxmlformats.org/officeDocument/2006/customXml" ds:itemID="{7782C62F-550D-4F2E-9309-2255142896C7}">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0d7ede13-4035-4154-a350-45533ccc69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vt:lpstr>
      <vt:lpstr>8. Solvency</vt:lpstr>
      <vt:lpstr>9. Holding Co Fin Resources</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Portfolio'!Print_Area</vt:lpstr>
      <vt:lpstr>'8. Solvency'!Print_Area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Ramle, Najmin</dc:creator>
  <cp:lastModifiedBy>Tso, Skyler-K</cp:lastModifiedBy>
  <cp:lastPrinted>2023-02-13T09:44:04Z</cp:lastPrinted>
  <dcterms:created xsi:type="dcterms:W3CDTF">2019-05-23T03:10:11Z</dcterms:created>
  <dcterms:modified xsi:type="dcterms:W3CDTF">2024-03-13T14:50:24Z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0x0101008A32F752E5287F4EBA5AC4CF4D59F8E5</vt:lpwstr>
  </property>
  <property fmtid="{D5CDD505-2E9C-101B-9397-08002B2CF9AE}" pid="3" name="CustomUiType">
    <vt:lpwstr>2</vt:lpwstr>
  </property>
  <property fmtid="{D5CDD505-2E9C-101B-9397-08002B2CF9AE}" pid="4" name="MSIP_Label_edac7489-8e74-4740-9640-de6a90bd2a80_Enabled">
    <vt:lpwstr>true</vt:lpwstr>
  </property>
  <property fmtid="{D5CDD505-2E9C-101B-9397-08002B2CF9AE}" pid="5" name="MSIP_Label_edac7489-8e74-4740-9640-de6a90bd2a80_SetDate">
    <vt:lpwstr>2024-03-13T14:50:24Z</vt:lpwstr>
  </property>
  <property fmtid="{D5CDD505-2E9C-101B-9397-08002B2CF9AE}" pid="6" name="MSIP_Label_edac7489-8e74-4740-9640-de6a90bd2a80_Method">
    <vt:lpwstr>Standard</vt:lpwstr>
  </property>
  <property fmtid="{D5CDD505-2E9C-101B-9397-08002B2CF9AE}" pid="7" name="MSIP_Label_edac7489-8e74-4740-9640-de6a90bd2a80_Name">
    <vt:lpwstr>edac7489-8e74-4740-9640-de6a90bd2a80</vt:lpwstr>
  </property>
  <property fmtid="{D5CDD505-2E9C-101B-9397-08002B2CF9AE}" pid="8" name="MSIP_Label_edac7489-8e74-4740-9640-de6a90bd2a80_SiteId">
    <vt:lpwstr>7f2c1900-9fd4-4b89-91d3-79a649996f0a</vt:lpwstr>
  </property>
  <property fmtid="{D5CDD505-2E9C-101B-9397-08002B2CF9AE}" pid="9" name="MSIP_Label_edac7489-8e74-4740-9640-de6a90bd2a80_ActionId">
    <vt:lpwstr>751caaf5-7d8c-4988-abf0-ebad1ee1344c</vt:lpwstr>
  </property>
  <property fmtid="{D5CDD505-2E9C-101B-9397-08002B2CF9AE}" pid="10" name="MSIP_Label_edac7489-8e74-4740-9640-de6a90bd2a80_ContentBits">
    <vt:lpwstr>2</vt:lpwstr>
  </property>
</Properties>
</file>