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drawings/drawing12.xml" ContentType="application/vnd.openxmlformats-officedocument.drawing+xml"/>
  <Override PartName="/xl/activeX/activeX11.xml" ContentType="application/vnd.ms-office.activeX+xml"/>
  <Override PartName="/xl/activeX/activeX1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4\4Q24\Other Deliverable\5-year financial information\"/>
    </mc:Choice>
  </mc:AlternateContent>
  <xr:revisionPtr revIDLastSave="0" documentId="13_ncr:1_{1BBA4464-8F1E-45F7-8FAE-0304139505BD}" xr6:coauthVersionLast="47" xr6:coauthVersionMax="47" xr10:uidLastSave="{00000000-0000-0000-0000-000000000000}"/>
  <bookViews>
    <workbookView xWindow="28680" yWindow="-1275" windowWidth="29040" windowHeight="17520" tabRatio="918"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Earnings" sheetId="12" r:id="rId8"/>
    <sheet name="6. IFRS Balance Sheet" sheetId="5" r:id="rId9"/>
    <sheet name="7. Investment Portfolio" sheetId="15" r:id="rId10"/>
    <sheet name="8. Solvency" sheetId="14" r:id="rId11"/>
    <sheet name="9.Shareholder Capital Resources" sheetId="24" r:id="rId12"/>
    <sheet name="10. Holding Co Fin Resources" sheetId="22" r:id="rId13"/>
    <sheet name="11. TWPI" sheetId="7" r:id="rId14"/>
    <sheet name="12. Exchange Rates" sheetId="6" r:id="rId15"/>
  </sheets>
  <definedNames>
    <definedName name="_" hidden="1">#REF!</definedName>
    <definedName name="__123Graph_A" hidden="1">#REF!</definedName>
    <definedName name="__123Graph_CChart3" hidden="1">#REF!</definedName>
    <definedName name="__123Graph_CChart4" hidden="1">#REF!</definedName>
    <definedName name="__123Graph_CChart5" hidden="1">#REF!</definedName>
    <definedName name="__123Graph_CChart6" hidden="1">#REF!</definedName>
    <definedName name="__123Graph_CChart7" hidden="1">#REF!</definedName>
    <definedName name="__123Graph_D" hidden="1">#REF!</definedName>
    <definedName name="__123Graph_DChart3" hidden="1">#REF!</definedName>
    <definedName name="__123Graph_DChart4" hidden="1">#REF!</definedName>
    <definedName name="__123Graph_DChart5" hidden="1">#REF!</definedName>
    <definedName name="__123Graph_DChart6" hidden="1">#REF!</definedName>
    <definedName name="__123Graph_DChart7" hidden="1">#REF!</definedName>
    <definedName name="__123Graph_X" hidden="1">#REF!</definedName>
    <definedName name="__Aug05" hidden="1">#REF!</definedName>
    <definedName name="__Del2" hidden="1">#REF!</definedName>
    <definedName name="__Del3" hidden="1">#REF!</definedName>
    <definedName name="__FPMExcelClient_Connection" localSheetId="8">"_FPM_BPCNW10_[http://hkgaaplapp030.aia.biz:8000/sap/bpc/]_[AIA_ACTUARIAL]_[AER_DB]_[false]_[false]\1"</definedName>
    <definedName name="__GOE1015" hidden="1">#REF!</definedName>
    <definedName name="__GOE20012" hidden="1">#REF!</definedName>
    <definedName name="__key2" hidden="1">#REF!</definedName>
    <definedName name="__key3" hidden="1">#REF!</definedName>
    <definedName name="__SIT1" hidden="1">#REF!</definedName>
    <definedName name="_Aug05" hidden="1">#REF!</definedName>
    <definedName name="_BPC_CY">#REF!</definedName>
    <definedName name="_BPC_LY">#REF!</definedName>
    <definedName name="_CAPMVMT" hidden="1">#REF!</definedName>
    <definedName name="_CP">#REF!</definedName>
    <definedName name="_Del" hidden="1">#REF!</definedName>
    <definedName name="_Del2" hidden="1">#REF!</definedName>
    <definedName name="_Del3" hidden="1">#REF!</definedName>
    <definedName name="_Fill" hidden="1">#REF!</definedName>
    <definedName name="_GOE1015" hidden="1">#REF!</definedName>
    <definedName name="_GOE20012" hidden="1">#REF!</definedName>
    <definedName name="_Key1" hidden="1">#REF!</definedName>
    <definedName name="_Key2" hidden="1">#REF!</definedName>
    <definedName name="_key3" hidden="1">#REF!</definedName>
    <definedName name="_M">#REF!</definedName>
    <definedName name="_Order1" hidden="1">255</definedName>
    <definedName name="_Order2" hidden="1">255</definedName>
    <definedName name="_PP">#REF!</definedName>
    <definedName name="_SIT1" hidden="1">#REF!</definedName>
    <definedName name="a" hidden="1">#REF!</definedName>
    <definedName name="aa" hidden="1">#REF!</definedName>
    <definedName name="abcdd" hidden="1">#REF!</definedName>
    <definedName name="Acctg_narrative" hidden="1">#REF!</definedName>
    <definedName name="Agenda" hidden="1">{"YTDONLY",#N/A,FALSE,"09-SUM  ";"REGULAR1",#N/A,FALSE,"09-SUM  "}</definedName>
    <definedName name="AGN" hidden="1">#REF!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#REF!</definedName>
    <definedName name="Area_Val">#REF!</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#REF!</definedName>
    <definedName name="EXEC2" hidden="1">#REF!</definedName>
    <definedName name="exec3" hidden="1">#REF!</definedName>
    <definedName name="Fwd_Avg_5Yr_Govt_Yld">#REF!</definedName>
    <definedName name="Fwd_Avg_5Yr_Govt_Yld_Raw_Old">#REF!</definedName>
    <definedName name="Fwd_yield_110228">#REF!</definedName>
    <definedName name="Fwd_yield_110531">#REF!</definedName>
    <definedName name="Fwd_yield_110831">#REF!</definedName>
    <definedName name="hea" hidden="1">#REF!</definedName>
    <definedName name="Hist_Avg_5Yr_Govt_Yld_Raw_Old">#REF!</definedName>
    <definedName name="Hist_yield_110228">#REF!</definedName>
    <definedName name="Hist_yield_110531">#REF!</definedName>
    <definedName name="Hist_yield_11083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#REF!</definedName>
    <definedName name="l" hidden="1">{"YTDONLY",#N/A,FALSE,"09-SUM  ";"REGULAR1",#N/A,FALSE,"09-SUM  "}</definedName>
    <definedName name="MMM" hidden="1">#REF!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Notes'!$A$2:$B$55</definedName>
    <definedName name="_xlnm.Print_Area" localSheetId="3">'1. Financial Summary'!$B$2:$T$99</definedName>
    <definedName name="_xlnm.Print_Area" localSheetId="12">'10. Holding Co Fin Resources'!$A$1:$O$29</definedName>
    <definedName name="_xlnm.Print_Area" localSheetId="13">'11. TWPI'!$A$2:$O$55</definedName>
    <definedName name="_xlnm.Print_Area" localSheetId="14">'12. Exchange Rates'!$B$2:$O$22</definedName>
    <definedName name="_xlnm.Print_Area" localSheetId="4">'2. Summary by Geo. Market'!$A$2:$U$107</definedName>
    <definedName name="_xlnm.Print_Area" localSheetId="5">'3. New Business Performance'!$A$2:$U$106</definedName>
    <definedName name="_xlnm.Print_Area" localSheetId="6">'4. Embedded Value'!$A$2:$R$165</definedName>
    <definedName name="_xlnm.Print_Area" localSheetId="7">'5. IFRS Earnings'!$A$2:$U$108</definedName>
    <definedName name="_xlnm.Print_Area" localSheetId="8">'6. IFRS Balance Sheet'!$A$2:$O$50</definedName>
    <definedName name="_xlnm.Print_Area" localSheetId="9">'7. Investment Portfolio'!$A$2:$O$60</definedName>
    <definedName name="_xlnm.Print_Area" localSheetId="10">'8. Solvency'!$A$2:$O$44</definedName>
    <definedName name="_xlnm.Print_Area" localSheetId="11">'9.Shareholder Capital Resources'!$A$1:$E$16</definedName>
    <definedName name="_xlnm.Print_Area" localSheetId="0">Contents!$A$1:$E$67</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Earnings'!$1:$2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#REF!</definedName>
    <definedName name="Start_Year">#REF!</definedName>
    <definedName name="Val_Date">#REF!</definedName>
    <definedName name="Val_Half">#REF!</definedName>
    <definedName name="Val_Quarter">#REF!</definedName>
    <definedName name="Val_Timing">#REF!</definedName>
    <definedName name="Val_Year">#REF!</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#REF!</definedName>
    <definedName name="양식"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<sst xmlns="http://schemas.openxmlformats.org/spreadsheetml/2006/main" count="2457" uniqueCount="571">
  <si>
    <t>US$ millions, unless otherwise stated</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</si>
  <si>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</si>
  <si>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</si>
  <si>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</si>
  <si>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</si>
  <si>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</si>
  <si>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</si>
  <si>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</si>
  <si>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</si>
  <si>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Dividends</t>
  </si>
  <si>
    <t>Dividend per share (HK cents)</t>
  </si>
  <si>
    <t xml:space="preserve"> – Final</t>
  </si>
  <si>
    <t>n/a</t>
  </si>
  <si>
    <t xml:space="preserve">Embedded Value </t>
  </si>
  <si>
    <t>EV Equity</t>
  </si>
  <si>
    <t xml:space="preserve">Free surplus </t>
  </si>
  <si>
    <t xml:space="preserve">Equity and Capital </t>
  </si>
  <si>
    <t>Shareholders' allocated equity</t>
  </si>
  <si>
    <t>Hong Kong</t>
  </si>
  <si>
    <t>Thailand</t>
  </si>
  <si>
    <t>Singapore</t>
  </si>
  <si>
    <t>Malaysia</t>
  </si>
  <si>
    <t>Other Markets</t>
  </si>
  <si>
    <t>Subtotal</t>
  </si>
  <si>
    <t>Total</t>
  </si>
  <si>
    <t>Opening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</si>
  <si>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</si>
  <si>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</si>
  <si>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</si>
  <si>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</si>
  <si>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</si>
  <si>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</si>
  <si>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</si>
  <si>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</si>
  <si>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</si>
  <si>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</si>
  <si>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</si>
  <si>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</si>
  <si>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</si>
  <si>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</si>
  <si>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</si>
  <si>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</si>
  <si>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</si>
  <si>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</si>
  <si>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</si>
  <si>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</si>
  <si>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</si>
  <si>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</si>
  <si>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</si>
  <si>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</si>
  <si>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</si>
  <si>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</si>
  <si>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</si>
  <si>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</si>
  <si>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</si>
  <si>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</si>
  <si>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</si>
  <si>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</si>
  <si>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</si>
  <si>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</si>
  <si>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</si>
  <si>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</si>
  <si>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</si>
  <si>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</si>
  <si>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</si>
  <si>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Expense ratio</t>
  </si>
  <si>
    <t>ANW</t>
  </si>
  <si>
    <t>VIF</t>
  </si>
  <si>
    <t>EV</t>
  </si>
  <si>
    <t>VONB excluding pension business</t>
  </si>
  <si>
    <t>Total available capital</t>
  </si>
  <si>
    <t>Free surplus</t>
  </si>
  <si>
    <t>Opening free surplus</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</si>
  <si>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</si>
  <si>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</si>
  <si>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</si>
  <si>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</si>
  <si>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</si>
  <si>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</si>
  <si>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</si>
  <si>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</si>
  <si>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</si>
  <si>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</si>
  <si>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</si>
  <si>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</si>
  <si>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</si>
  <si>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</si>
  <si>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</si>
  <si>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</si>
  <si>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</si>
  <si>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</si>
  <si>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</si>
  <si>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</si>
  <si>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</si>
  <si>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</si>
  <si>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</si>
  <si>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</si>
  <si>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</si>
  <si>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</si>
  <si>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</si>
  <si>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</si>
  <si>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</si>
  <si>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</si>
  <si>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</si>
  <si>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 xml:space="preserve">     7.3 Unit-linked contracts and consolidated investment funds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</si>
  <si>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</si>
  <si>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</si>
  <si>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</si>
  <si>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</si>
  <si>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</si>
  <si>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</si>
  <si>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</si>
  <si>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</si>
  <si>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</si>
  <si>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</si>
  <si>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</si>
  <si>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</si>
  <si>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</si>
  <si>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</si>
  <si>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</si>
  <si>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</si>
  <si>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</si>
  <si>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</si>
  <si>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</si>
  <si>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</si>
  <si>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</si>
  <si>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</si>
  <si>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</si>
  <si>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</si>
  <si>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</si>
  <si>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</si>
  <si>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</si>
  <si>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</si>
  <si>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0.7pps</t>
  </si>
  <si>
    <t>Total investments</t>
  </si>
  <si>
    <t>Interim dividend per share (HK cents)</t>
  </si>
  <si>
    <t>-0.4pps</t>
  </si>
  <si>
    <t>4.1 Embedded Value (EV)</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</si>
  <si>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</si>
  <si>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</si>
  <si>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</si>
  <si>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</si>
  <si>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</si>
  <si>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</si>
  <si>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</si>
  <si>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</si>
  <si>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</si>
  <si>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</si>
  <si>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</si>
  <si>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</si>
  <si>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Investments include financial investments, investment property, property held for own use, and cash and cash equivalents. Investment property and property held for own use are at fair value.</t>
  </si>
  <si>
    <t>TWPI consists of 100% of renewal premiums, 100% of first year premiums and 10% of single premiums, before reinsurance ceded.</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</si>
  <si>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</si>
  <si>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</si>
  <si>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</si>
  <si>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</si>
  <si>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</si>
  <si>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</si>
  <si>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</si>
  <si>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</si>
  <si>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</si>
  <si>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</si>
  <si>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</si>
  <si>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</si>
  <si>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6.2 Movement in shareholders' allocated equity</t>
  </si>
  <si>
    <t>* On an annualised basis</t>
  </si>
  <si>
    <t>3.1 Annualised new premiums (ANP) by Geography</t>
  </si>
  <si>
    <t>Mainland China</t>
  </si>
  <si>
    <t>3.2 Value of new business (VONB) by Geography</t>
  </si>
  <si>
    <t>3.3 VONB margin by Geography</t>
  </si>
  <si>
    <t>Total equity attributable to shareholders of AIA Group Limited</t>
  </si>
  <si>
    <t>AIA Group 5-Year Financial Information</t>
  </si>
  <si>
    <t>MR_MGMT_YY - AIA Group</t>
  </si>
  <si>
    <t>FLOW_YTD - YTD</t>
  </si>
  <si>
    <t>Retrospective adjustments for change in accounting policies</t>
  </si>
  <si>
    <t>Group LCSM surplus</t>
  </si>
  <si>
    <t xml:space="preserve">VONB includes pension business. ANP and VONB margin exclude pension business and are reported before deduction of non-controlling interests. </t>
  </si>
  <si>
    <t>Underlying free surplus generation</t>
  </si>
  <si>
    <t>7.2 Policyholder and Shareholder Investments</t>
  </si>
  <si>
    <t xml:space="preserve">     4.1 Embedded Value (EV)</t>
  </si>
  <si>
    <t xml:space="preserve">     7.2 Policyholder and Shareholder Investments</t>
  </si>
  <si>
    <t>n/d refers to not disclosed.</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</si>
  <si>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</si>
  <si>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</si>
  <si>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</si>
  <si>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</si>
  <si>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</si>
  <si>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</si>
  <si>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</si>
  <si>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</si>
  <si>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</si>
  <si>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</si>
  <si>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</si>
  <si>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</si>
  <si>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</si>
  <si>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</si>
  <si>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</si>
  <si>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</si>
  <si>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</si>
  <si>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</si>
  <si>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Loans to/amounts due from subsidiaries</t>
  </si>
  <si>
    <t>Medium-term notes and securities</t>
  </si>
  <si>
    <t>Net other assets and other liabilities</t>
  </si>
  <si>
    <t>EV Equity is the total of embedded value, goodwill and other intangible assets attributable to shareholders of the Company, after allowing for taxes.</t>
  </si>
  <si>
    <t>Operating margin is measured as operating profit after tax expressed as a percentage of TWPI.</t>
  </si>
  <si>
    <r>
      <t>Increase in borrowings</t>
    </r>
    <r>
      <rPr>
        <vertAlign val="superscript"/>
        <sz val="10"/>
        <color theme="1"/>
        <rFont val="Arial"/>
        <family val="2"/>
      </rPr>
      <t>(1)</t>
    </r>
  </si>
  <si>
    <r>
      <t>Interest payments on borrowings</t>
    </r>
    <r>
      <rPr>
        <vertAlign val="superscript"/>
        <sz val="10"/>
        <color theme="1"/>
        <rFont val="Arial"/>
        <family val="2"/>
      </rPr>
      <t>(1)</t>
    </r>
  </si>
  <si>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</si>
  <si>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</si>
  <si>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</si>
  <si>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</si>
  <si>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</si>
  <si>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</si>
  <si>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</si>
  <si>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</si>
  <si>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</si>
  <si>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</si>
  <si>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</si>
  <si>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</si>
  <si>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</si>
  <si>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</si>
  <si>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</si>
  <si>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8.2 Solvency ratios under the Hong Kong Insurance Ordinance (HKIO) basis</t>
  </si>
  <si>
    <t>EV Equity per share (US$)</t>
  </si>
  <si>
    <t>Shareholders' allocated equity per share (US$)</t>
  </si>
  <si>
    <t>Impact of HKRBC early adoption</t>
  </si>
  <si>
    <t>4.4 Derivation of Free Surplus from Adjusted Net Worth (ANW)</t>
  </si>
  <si>
    <t>8.2 Solvency ratios under the Hong Kong Insurance Ordinance (HKIO) basis</t>
  </si>
  <si>
    <t>Note 1: Borrowings principally include medium-term notes and securities, other intercompany loans, and amounts outstanding, if any, from the Company’s unsecured committed credit facilities.</t>
  </si>
  <si>
    <t>Decrease in intercompany loans receivable</t>
  </si>
  <si>
    <r>
      <t>AIA China</t>
    </r>
    <r>
      <rPr>
        <b/>
        <vertAlign val="superscript"/>
        <sz val="14"/>
        <rFont val="Arial"/>
        <family val="2"/>
      </rPr>
      <t>(1)</t>
    </r>
  </si>
  <si>
    <t>Note 1: AIA China’s financial results do not include any contribution from our 24.99 per cent shareholding in China Post Life Insurance Co., Ltd. (China Post Life).</t>
  </si>
  <si>
    <t>EV before dividends and share buy-back</t>
  </si>
  <si>
    <t>Non-operating movements on derivative financial instruments for participating business, net of tax</t>
  </si>
  <si>
    <t xml:space="preserve">    Derivative financial instruments</t>
  </si>
  <si>
    <t>Derivative financial instruments</t>
  </si>
  <si>
    <t>Group prescribed capital requirement (GPCR)</t>
  </si>
  <si>
    <t>Closing holding company financial resources before dividends and share buy-back</t>
  </si>
  <si>
    <t>Short-term investment and discount rate variances, net of tax</t>
  </si>
  <si>
    <t>Insurance and reinsurance contract liabilities</t>
  </si>
  <si>
    <t>CSM release</t>
  </si>
  <si>
    <t>Operating variances</t>
  </si>
  <si>
    <t>Risk adjustment release and other</t>
  </si>
  <si>
    <t>Insurance service result</t>
  </si>
  <si>
    <t>Net investment result</t>
  </si>
  <si>
    <t>Net other fees and revenue</t>
  </si>
  <si>
    <t>Non-attributable expenses under IFRS 17</t>
  </si>
  <si>
    <t>Tax</t>
  </si>
  <si>
    <t>Opening CSM</t>
  </si>
  <si>
    <t>New Business CSM</t>
  </si>
  <si>
    <t>Expected return on in-force</t>
  </si>
  <si>
    <t>Exchange rates</t>
  </si>
  <si>
    <t>Closing CSM before release</t>
  </si>
  <si>
    <t>Closing CSM</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</si>
  <si>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</si>
  <si>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</si>
  <si>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</si>
  <si>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Investment management expenses</t>
  </si>
  <si>
    <t>Net investment result after expenses</t>
  </si>
  <si>
    <t xml:space="preserve">     5.1 OPAT Composition</t>
  </si>
  <si>
    <t xml:space="preserve">     5.2 Contractual Service Margin (CSM) Movement, Net of Reinsurance</t>
  </si>
  <si>
    <t xml:space="preserve">     5.3 Operating Profit After Tax (OPAT)</t>
  </si>
  <si>
    <t xml:space="preserve">     5.4 Key Operating Ratios</t>
  </si>
  <si>
    <t xml:space="preserve">     5.5 Net Profit</t>
  </si>
  <si>
    <t xml:space="preserve">     8.1 Group Local Capital Summation Method (LCSM) solvency position</t>
  </si>
  <si>
    <t>Fair value reserve comprises the cumulative net change in the fair value of debt securities measured at fair value through other comprehensive income and the cumulative related loss allowance recognised in profit or loss.</t>
  </si>
  <si>
    <t>On adoption of IFRS 17, shareholders’ allocated equity for 2022 onwards is the total equity attributable to shareholders of the Company less fair value reserve and insurance finance reserve.  Shareholders’ allocated equity for 2021 and prior periods is total equity attributable to shareholders of the Company less fair value reserve.</t>
  </si>
  <si>
    <t xml:space="preserve">The IFRS results of Tata AIA Life and China Post Life are both accounted for using the equity method. For clarity, TWPI does not include any contribution from Tata AIA Life and China Post Life. </t>
  </si>
  <si>
    <t>The per share information from the first half of 2022 is calculated based on number of ordinary shares outstanding. The per share information for 2021 and before is calculated based on number of ordinary shares in issue.</t>
  </si>
  <si>
    <t>The results of Tata AIA Life and China Post Life are both accounted for on a one-quarter-lag basis in AIA’s consolidated results. The results of China Post Life starting from the completion of the investment on 11 January 2022 are accounted for in AIA's consolidated results.</t>
  </si>
  <si>
    <t>-0.2pps</t>
  </si>
  <si>
    <t>-0.1pps</t>
  </si>
  <si>
    <t>Change in CER</t>
  </si>
  <si>
    <t>Change in AER</t>
  </si>
  <si>
    <t>5.3 Operating Profit After Tax (OPAT)</t>
  </si>
  <si>
    <t>5.1 OPAT Composition</t>
  </si>
  <si>
    <t/>
  </si>
  <si>
    <t>Other fees, revenue and expenses</t>
  </si>
  <si>
    <t>5.2 Contractual Service Margin (CSM) Movement, Net of Reinsurance</t>
  </si>
  <si>
    <t>CSM before variances and others, exchange rates and release</t>
  </si>
  <si>
    <t>Variances and others</t>
  </si>
  <si>
    <t>5.4 Key Operating Ratios</t>
  </si>
  <si>
    <t>5.5 Net Profit</t>
  </si>
  <si>
    <t>0.2pps</t>
  </si>
  <si>
    <t>Insurance and reinsurance contract assets</t>
  </si>
  <si>
    <t>Investment contract liabilities</t>
  </si>
  <si>
    <t>Note 1: Balance sheet items for 31 December 2022 and 30 June 2023 were presented before the reclassification of assets and liabilities in the disposal group held for sale.</t>
  </si>
  <si>
    <t>8.1 Group Local Capital Summation Method (LCSM) solvency position</t>
  </si>
  <si>
    <t>Eligible group capital resources</t>
  </si>
  <si>
    <t>Assets and liabilities have been translated into US dollar at the following period-end rates:</t>
  </si>
  <si>
    <t>Net Profit</t>
  </si>
  <si>
    <t>From 31 December 2022 onwards, the Group enhanced the presentation to further split and allocate the underlying assets held by consolidated investment funds to the respective fund segments of the asset-backing liabilities. Where consolidated investment funds are held by third-party unit holders, these continue to be classified under consolidated investment funds.  The financial information for 30 June 2022 and prior periods is presented before the above-mentioned change and the adoption of new IFRS Accounting Standard for IFRS 9 and IFRS 17.</t>
  </si>
  <si>
    <t>Free surplus is ANW in excess of the required capital adjusted for certain assets that are not eligible for regulatory capital purposes. Free surplus for AIA is stated after adjustment to reflect consolidated reserving and capital requirements.</t>
  </si>
  <si>
    <t>Holding company financial resources represent the debt securities, equity shares and interests in investment funds, deposits, cash and cash equivalents and dividends paid but not settled by subsidiaries, net of obligations under repurchase agreements, at the Group’s listed holding company, AIA Group Limited.</t>
  </si>
  <si>
    <t>IFRS balance sheet is balance sheet prepared in accordance with the IFRS Accounting Standards.</t>
  </si>
  <si>
    <t>IFRS earnings is earnings calculated and reported under the IFRS Accounting Standards.</t>
  </si>
  <si>
    <t>IFRS equity is equity position calculated and reported under the IFRS Accounting Standards.</t>
  </si>
  <si>
    <t>IFRS results are financial results calculated and reported under the IFRS Accounting Standards.</t>
  </si>
  <si>
    <t>Insurance revenue is insurance revenue arising from insurance contracts and exclude any investment components under IFRS 17.</t>
  </si>
  <si>
    <t>Investment component is the amount that an insurance contract requires the Group to repay to a policyholder in all circumstances, regardless of whether an insured event occurs. Generally, for relevant contracts, surrender value would be determined as an investment component.</t>
  </si>
  <si>
    <t>n/a refers to not applicable.</t>
  </si>
  <si>
    <t>Net finance income or expenses from insurance contracts and from reinsurance contracts held are new consolidated income statement line items under IFRS 17.</t>
  </si>
  <si>
    <t>New business contractual service margin (NB CSM) represents the contractual service margin initially recognised in the period under IFRS 17.</t>
  </si>
  <si>
    <t>Operating profit after tax (OPAT), net profit, shareholders’ allocated equity and IFRS equity attributable to shareholders of the Company are shown post non-controlling interests.</t>
  </si>
  <si>
    <t>Operating profit includes the expected long-term investment return for equities and real estate.</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</si>
  <si>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balance sheet exchange rates.</t>
  </si>
  <si>
    <t xml:space="preserve"> – Total</t>
  </si>
  <si>
    <t>(1) The growth rates of underlying free surplus generation and underlying free surplus generation per share for the twelve months ended 31 December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</si>
  <si>
    <t>GWS basis</t>
  </si>
  <si>
    <t>Shareholder basis</t>
  </si>
  <si>
    <t>Effect of acquisitions</t>
  </si>
  <si>
    <r>
      <t>As at
31 Dec 2022</t>
    </r>
    <r>
      <rPr>
        <vertAlign val="superscript"/>
        <sz val="10"/>
        <color theme="1"/>
        <rFont val="Arial"/>
        <family val="2"/>
      </rPr>
      <t>(1)</t>
    </r>
  </si>
  <si>
    <t>The results and cash flows of these operations have been translated into US dollar at the following average rates:</t>
  </si>
  <si>
    <r>
      <t>As at
30 Jun 2023</t>
    </r>
    <r>
      <rPr>
        <vertAlign val="superscript"/>
        <sz val="10"/>
        <color theme="1"/>
        <rFont val="Arial"/>
        <family val="2"/>
      </rPr>
      <t>(1)</t>
    </r>
  </si>
  <si>
    <t>CSM release rate*</t>
  </si>
  <si>
    <t>Net free surplus generation (Net FSG)</t>
  </si>
  <si>
    <t>Free surplus before dividends and share buy-back</t>
  </si>
  <si>
    <t>Underlying CSM growth after CSM release</t>
  </si>
  <si>
    <t>As at
31 Dec 2023</t>
  </si>
  <si>
    <t>Shareholder capital resources</t>
  </si>
  <si>
    <t>10. Holding Company Financial Resources</t>
  </si>
  <si>
    <t>10.1 Movement in holding company financial resources</t>
  </si>
  <si>
    <t>10.2 Assets recoverable and liabilities repayable within 12 months</t>
  </si>
  <si>
    <t>11. Total Weighted Premium Income</t>
  </si>
  <si>
    <t>11.1 Total Weighted Premium Income (TWPI)  by Geography</t>
  </si>
  <si>
    <t xml:space="preserve">11.2 First Year Premiums by Geography </t>
  </si>
  <si>
    <t xml:space="preserve">11.3 Single Premiums by Geography </t>
  </si>
  <si>
    <t>11.4 Renewal Premiums by Geography</t>
  </si>
  <si>
    <t>12. Exchange Rates</t>
  </si>
  <si>
    <t xml:space="preserve">     10.1 Movement in holding company financial resources</t>
  </si>
  <si>
    <t xml:space="preserve">     10.2 Assets recoverable and liabilities repayable within 12 months</t>
  </si>
  <si>
    <t xml:space="preserve">     11.1 Total Weighted Premium Income (TWPI) by Geography</t>
  </si>
  <si>
    <t xml:space="preserve">     11.2 First Year Premiums by Geography </t>
  </si>
  <si>
    <t xml:space="preserve">     11.3 Single Premiums by Geography </t>
  </si>
  <si>
    <t xml:space="preserve">     11.4 Renewal Premiums by Geography </t>
  </si>
  <si>
    <t>Group Corporate Centre tax</t>
  </si>
  <si>
    <t>Group LCSM coverage ratio</t>
  </si>
  <si>
    <t>Basic EV operating profit per share (US cents)</t>
  </si>
  <si>
    <r>
      <t xml:space="preserve">Group LCSM coverage ratio </t>
    </r>
    <r>
      <rPr>
        <vertAlign val="superscript"/>
        <sz val="10"/>
        <rFont val="Arial"/>
        <family val="2"/>
      </rPr>
      <t>(1)</t>
    </r>
  </si>
  <si>
    <t>Diversification benefit due to new business</t>
  </si>
  <si>
    <t xml:space="preserve">Other operating variances </t>
  </si>
  <si>
    <t>UFSG</t>
  </si>
  <si>
    <t>Net FSG</t>
  </si>
  <si>
    <t>Equity shares</t>
  </si>
  <si>
    <t>Interests in investment funds and exchangeable loan notes</t>
  </si>
  <si>
    <t xml:space="preserve">    Equity shares</t>
  </si>
  <si>
    <t>Consolidated capital requirements</t>
  </si>
  <si>
    <t>Notes: The growth rates of balance sheet items (which include items under Equity, Capital and Embedded Value) for interim are calculated against previous year-end position, e.g. 30 June 2024 vs 31 December 2023.</t>
  </si>
  <si>
    <t>The growth rates of balance sheet items (which include items under Equity, Capital and Embedded Value) for interim are calculated against previous year-end position, e.g. 30 June 2024 vs 31 December 2023.</t>
  </si>
  <si>
    <t>(2)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</si>
  <si>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t>Basic OPAT per share (US cents)</t>
  </si>
  <si>
    <t>New Business</t>
  </si>
  <si>
    <t>4.7 Breakdown of UFSG</t>
  </si>
  <si>
    <t>Expected return on free surplus and assets backing medium-term notes and securities</t>
  </si>
  <si>
    <t>Dividend</t>
  </si>
  <si>
    <t>9. Shareholder Capital Resources</t>
  </si>
  <si>
    <t>GPCR</t>
  </si>
  <si>
    <r>
      <t xml:space="preserve">UFSG </t>
    </r>
    <r>
      <rPr>
        <vertAlign val="superscript"/>
        <sz val="10"/>
        <rFont val="Arial"/>
        <family val="2"/>
      </rPr>
      <t>(2)</t>
    </r>
  </si>
  <si>
    <t>Required capital</t>
  </si>
  <si>
    <t>Eligible Tier 2 debt capital</t>
  </si>
  <si>
    <t xml:space="preserve">In 2023, Bermuda had introduced and enacted a corporate income tax rate of 15 per cent, effective from 1 January 2025. The impact of the introduction of corporate income tax in Bermuda has been reflected in Group EV since 31 December 2023. </t>
  </si>
  <si>
    <t>Free Surplus Generation</t>
  </si>
  <si>
    <t>* the total is after adjustment to reflect consolidated reserving and capital requirements, after-tax value of unallocated Group Office expenses and Group Corporate Centre tax.</t>
  </si>
  <si>
    <t>Note 1: The Group LCSM coverage ratio on the GWS basis is referred to as the “eligible group capital resources coverage ratio” in the GWS framework and is defined as the ratio of the eligible group capital resources to the GPCR. The Group LCSM coverage ratio on the GWS basis as at 1 January 2022 is presented as the comparative of 2022.</t>
  </si>
  <si>
    <t xml:space="preserve">     4.7 Breakdown of UFSG</t>
  </si>
  <si>
    <t>5. IFRS Earnings</t>
  </si>
  <si>
    <t>Underlying CSM growth refers to the growth in CSM after the CSM release and before variances and others and the effect of exchange rate movements, expressed as a percentage of the opening CSM on an annualised basis.</t>
  </si>
  <si>
    <t>Participating funds and other participating business with distinct portfolios</t>
  </si>
  <si>
    <t>Subtotal Participating funds and other participating business with distinct portfolios</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</si>
  <si>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eligible group capital resources and group prescribed capital requirement (GPCR) are calculated based on the Local Capital Summation Method (LCSM). The Group LCSM coverage ratio on the GWS basis is referred to as the “eligible group capital resources coverage ratio” in the GWS framework and is defined as the ratio of the eligible group capital resources to the GPCR, and the Group LCSM surplus is calculated as the excess of eligible group capital resources over GPCR on the prescribed capital requirement (PCR) basis. Group LCSM coverage ratio on the shareholder basis is defined as the Group LCSM coverage ratio excluding the contribution from participating funds and other participating business with distinct portfolios on the PCR basis, except for Brunei and the Macau SAR. Participating businesses in Brunei and the Macau SAR are not considered as participating funds or other participating business with distinct portfolios under applicable local regulatory regimes within our LCSM reporting.</t>
  </si>
  <si>
    <t xml:space="preserve">From the year ended 31 December 2022 onwards, the CSM release rate is based on the updated presentation where end-of-period exchange rates are used to derive the CSM release rate for the first half and the second half of the year respectively, and the full year CSM release rate is based on a blended rate of the CSM release rates for the first half and the second half of the year. The financial information for the six months ended 30 June 2022 is presented before the change. </t>
  </si>
  <si>
    <r>
      <t>The financial information from 2022 onwards is presented after the adoption of new IFRS</t>
    </r>
    <r>
      <rPr>
        <vertAlign val="superscript"/>
        <sz val="9"/>
        <rFont val="Arial"/>
        <family val="2"/>
      </rPr>
      <t>®</t>
    </r>
    <r>
      <rPr>
        <sz val="9"/>
        <rFont val="Arial"/>
        <family val="2"/>
      </rPr>
      <t xml:space="preserve"> Accounting Standards for IFRS 9 and IFRS 17, and accordingly application of an election under an amendment to IAS 16, unless otherwise stated. Throughout the entire document, impacts from IFRS 9 and the amendment to IAS 16 are included when referring to IFRS 17 figures.  The financial information for 2021 and prior periods are presented before the above-mentioned change.  For clarity, the growth rates from 2023 onwards are presented after the changes while the growth rates for 2022 and prior periods are presented as previously reported (i.e. before the changes). </t>
    </r>
  </si>
  <si>
    <t>Expense ratio is measured as operating expenses divided by TWPI.</t>
  </si>
  <si>
    <r>
      <t>Net FSG is calculated as UFSG less free surplus used to fund new business, unallocated Group Office expenses, finance costs and other capital movements as shown</t>
    </r>
    <r>
      <rPr>
        <strike/>
        <sz val="9"/>
        <rFont val="Arial"/>
        <family val="2"/>
      </rPr>
      <t xml:space="preserve"> </t>
    </r>
    <r>
      <rPr>
        <sz val="9"/>
        <rFont val="Arial"/>
        <family val="2"/>
      </rPr>
      <t>in the Supplementary Embedded Value Information. For clarity, net FSG is calculated before the effect of investment return variances and other items.</t>
    </r>
  </si>
  <si>
    <t>Operating ROE stands for operating return on shareholders’ allocated equity and is calculated as operating profit after tax attributable to shareholders of the Company, expressed as a percentage of the simple average of the opening and closing shareholders’ allocated equity. The calculation for the half-year operating ROE since the first half of 2022 has been refined.</t>
  </si>
  <si>
    <t>Operating ROEV stands for operating return on EV and is calculated, on an annualised basis, as EV operating profit, expressed as a percentage of the opening embedded value.</t>
  </si>
  <si>
    <t>The total reported VONB for the Group is after unallocated Group Office expenses, Group Corporate Centre tax and the adjustment to reflect consolidated reserving and capital requirements.</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</si>
  <si>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the after-tax value of unallocated Group Office expenses and Group Corporate Centre tax.</t>
  </si>
  <si>
    <t>Shareholder capital ratio</t>
  </si>
  <si>
    <t>Value of unallocated Group Office expenses</t>
  </si>
  <si>
    <t>Expected distributable earnings from in-force business</t>
  </si>
  <si>
    <t>Participating fund business is written in a segregated statutory fund with regulations governing the division of surplus between policyholders and shareholders. Other participating business with distinct portfolios, representing Hong Kong participating business, are supported by segregated investment assets and explicit provisions for future surplus distribution.</t>
  </si>
  <si>
    <r>
      <t xml:space="preserve">Underlying free surplus generation (UFSG) </t>
    </r>
    <r>
      <rPr>
        <vertAlign val="superscript"/>
        <sz val="10"/>
        <rFont val="Arial"/>
        <family val="2"/>
      </rPr>
      <t>(1)</t>
    </r>
  </si>
  <si>
    <r>
      <t xml:space="preserve">Basic UFSG per share (US cents) </t>
    </r>
    <r>
      <rPr>
        <vertAlign val="superscript"/>
        <sz val="10"/>
        <rFont val="Arial"/>
        <family val="2"/>
      </rPr>
      <t>(1)</t>
    </r>
  </si>
  <si>
    <t>-7pps</t>
  </si>
  <si>
    <t>-1.0pps</t>
  </si>
  <si>
    <t xml:space="preserve">       Others</t>
  </si>
  <si>
    <t>EV before dividend and share buy-back</t>
  </si>
  <si>
    <t>Twelve months ended 
31 Dec 2023</t>
  </si>
  <si>
    <t>Twelve months ended 
31 Dec 2022</t>
  </si>
  <si>
    <t>Twelve months ended 
31 Dec 2021</t>
  </si>
  <si>
    <t>Twelve months ended 
31 Dec 2020</t>
  </si>
  <si>
    <t>-4.5pps</t>
  </si>
  <si>
    <t>-2.4pps</t>
  </si>
  <si>
    <t>6.3pps</t>
  </si>
  <si>
    <t>-10.4pps</t>
  </si>
  <si>
    <t>-4.4pps</t>
  </si>
  <si>
    <t>-2.3pps</t>
  </si>
  <si>
    <t>6.7pps</t>
  </si>
  <si>
    <t>-10.3pps</t>
  </si>
  <si>
    <t>-4.1pps</t>
  </si>
  <si>
    <t>-0.6pps</t>
  </si>
  <si>
    <t>3.5pps</t>
  </si>
  <si>
    <t>-2.7pps</t>
  </si>
  <si>
    <t>-4.2pps</t>
  </si>
  <si>
    <t>0.5pps</t>
  </si>
  <si>
    <t>0.6pps</t>
  </si>
  <si>
    <t>-0.8pps</t>
  </si>
  <si>
    <t>As at
31 Dec 2022</t>
  </si>
  <si>
    <t>As at
31 Dec 2021</t>
  </si>
  <si>
    <t>As at
31 Dec 2020</t>
  </si>
  <si>
    <t>Six months ended 
30 Jun 2024</t>
  </si>
  <si>
    <t>Six months ended 
30 Jun 2023</t>
  </si>
  <si>
    <t>Six months ended 
30 Jun 2022</t>
  </si>
  <si>
    <t>Six months ended 
30 Jun 2021</t>
  </si>
  <si>
    <t>Six months ended 
30 Jun 2020</t>
  </si>
  <si>
    <t>3.3pps</t>
  </si>
  <si>
    <t>4.2pps</t>
  </si>
  <si>
    <t>-11.1pps</t>
  </si>
  <si>
    <t>3.1pps</t>
  </si>
  <si>
    <t>-3.8pps</t>
  </si>
  <si>
    <t>4.6pps</t>
  </si>
  <si>
    <t>-11.2pps</t>
  </si>
  <si>
    <t>2.2pps</t>
  </si>
  <si>
    <t>3.2pps</t>
  </si>
  <si>
    <t>-1.8pps</t>
  </si>
  <si>
    <t>1.4pps</t>
  </si>
  <si>
    <t>0.8pps</t>
  </si>
  <si>
    <t>-0.5pps</t>
  </si>
  <si>
    <t>1.1pps</t>
  </si>
  <si>
    <t>As at
30 Jun 2024</t>
  </si>
  <si>
    <t>As at
30 Jun 2023</t>
  </si>
  <si>
    <t>As at
30 Jun 2022</t>
  </si>
  <si>
    <t>As at
30 Jun 2021</t>
  </si>
  <si>
    <t>As at
30 Jun 2020</t>
  </si>
  <si>
    <t>-18.3pps</t>
  </si>
  <si>
    <t>-9.6pps</t>
  </si>
  <si>
    <t>-1.9pps</t>
  </si>
  <si>
    <t>-12.7pps</t>
  </si>
  <si>
    <t>-18.2pps</t>
  </si>
  <si>
    <t>-9.4pps</t>
  </si>
  <si>
    <t>-2.0pps</t>
  </si>
  <si>
    <t>-12.6pps</t>
  </si>
  <si>
    <t>6.4pps</t>
  </si>
  <si>
    <t>-17.2pps</t>
  </si>
  <si>
    <t>-14.8pps</t>
  </si>
  <si>
    <t>0.3pps</t>
  </si>
  <si>
    <t>-11.5pps</t>
  </si>
  <si>
    <t>-17.1pps</t>
  </si>
  <si>
    <t>-14.7pps</t>
  </si>
  <si>
    <t>-11.4pps</t>
  </si>
  <si>
    <t>-12.0pps</t>
  </si>
  <si>
    <t>5.5pps</t>
  </si>
  <si>
    <t>19.3pps</t>
  </si>
  <si>
    <t>-21.4pps</t>
  </si>
  <si>
    <t>8.8pps</t>
  </si>
  <si>
    <t>-12.4pps</t>
  </si>
  <si>
    <t>11.8pps</t>
  </si>
  <si>
    <t>6.5pps</t>
  </si>
  <si>
    <t>-17.0pps</t>
  </si>
  <si>
    <t>-0.9pps</t>
  </si>
  <si>
    <t>19.4pps</t>
  </si>
  <si>
    <t>-5.5pps</t>
  </si>
  <si>
    <t>19.0pps</t>
  </si>
  <si>
    <t>1.5pps</t>
  </si>
  <si>
    <t>7.7pps</t>
  </si>
  <si>
    <t>-9.8pps</t>
  </si>
  <si>
    <t>29.6pps</t>
  </si>
  <si>
    <t>-2.9pps</t>
  </si>
  <si>
    <t>1.6pps</t>
  </si>
  <si>
    <t>-9.7pps</t>
  </si>
  <si>
    <t>-2.2pps</t>
  </si>
  <si>
    <t>0.1pps</t>
  </si>
  <si>
    <t>1.0pps</t>
  </si>
  <si>
    <t>1.3pps</t>
  </si>
  <si>
    <t>-2.1pps</t>
  </si>
  <si>
    <t>2.7pps</t>
  </si>
  <si>
    <t>3.9pps</t>
  </si>
  <si>
    <t>-2.6pps</t>
  </si>
  <si>
    <t>12.4pps</t>
  </si>
  <si>
    <t>-2.5pps</t>
  </si>
  <si>
    <t>-3.1pps</t>
  </si>
  <si>
    <t>-0.7pps</t>
  </si>
  <si>
    <t>12.6pps</t>
  </si>
  <si>
    <t>-3.2pps</t>
  </si>
  <si>
    <t>5.4pps</t>
  </si>
  <si>
    <t>11.3pps</t>
  </si>
  <si>
    <t>-14.9pps</t>
  </si>
  <si>
    <t>11.2pps</t>
  </si>
  <si>
    <t>-1.4pps</t>
  </si>
  <si>
    <t>-5.6pps</t>
  </si>
  <si>
    <t>-3.7pps</t>
  </si>
  <si>
    <t>-1.3pps</t>
  </si>
  <si>
    <t>-5.7pps</t>
  </si>
  <si>
    <t>-3.5pps</t>
  </si>
  <si>
    <t>-8.0pps</t>
  </si>
  <si>
    <t>-3.0pps</t>
  </si>
  <si>
    <t>-7.6pps</t>
  </si>
  <si>
    <t>-1.1pps</t>
  </si>
  <si>
    <t>As at
 30 Jun 2024</t>
  </si>
  <si>
    <t>As at
 30 Jun 2023</t>
  </si>
  <si>
    <t>As at
 30 Jun 2022</t>
  </si>
  <si>
    <t>As at
 30 Jun 2021</t>
  </si>
  <si>
    <t>As at
 30 Jun 2020</t>
  </si>
  <si>
    <t>Twelve months ended 
31 Dec 2024</t>
  </si>
  <si>
    <t>1.9pps</t>
  </si>
  <si>
    <t>2.0pps</t>
  </si>
  <si>
    <t>As at
31 Dec 2024</t>
  </si>
  <si>
    <t>-33pps</t>
  </si>
  <si>
    <t>4.9pps</t>
  </si>
  <si>
    <t>4.8pps</t>
  </si>
  <si>
    <t>8.0pps</t>
  </si>
  <si>
    <t>6.2pps</t>
  </si>
  <si>
    <t>-16.8pps</t>
  </si>
  <si>
    <t>-16.7pps</t>
  </si>
  <si>
    <t>ACCT_IFRS_INVASST_FI_GGAB_GB - Government Bonds</t>
  </si>
  <si>
    <t>MISC_FUND_PAR_OTHPAR - Par funds and Other par bus with distinct portfolios</t>
  </si>
  <si>
    <t>STAT_IFRS - IFRS Basis</t>
  </si>
  <si>
    <t>ACCT_IFRS_INVASST_FI_GGAB_GAB - Government Agency Bonds</t>
  </si>
  <si>
    <t>ACCT_IFRS_INVASST_FI_CBSS_CB - Corporate bonds</t>
  </si>
  <si>
    <t>ACCT_IFRS_INVASST_FI_CBSS_SS - Structured securities</t>
  </si>
  <si>
    <t>ACCT_IFRS_INVASST_OTH_EQU - Equities</t>
  </si>
  <si>
    <t>ACCT_IFRS_INVASST_OTH_D - Derivatives</t>
  </si>
  <si>
    <t>ACCT_IFRS_INVASST_OTH_CASH - Cash and cash equivalents</t>
  </si>
  <si>
    <t>ACCT_IFRS_INVASST_OTH_IPP - Investment property and property held for own use</t>
  </si>
  <si>
    <t>ACCT_IFRS_INVASST_FI_LD - Loans and deposits</t>
  </si>
  <si>
    <t>MISC_FUND_OTHPH_SH - Other policyholder and shareholder</t>
  </si>
  <si>
    <t xml:space="preserve">    Interests in investment funds and exchangeable loan notes</t>
  </si>
  <si>
    <t xml:space="preserve">    Equity investments</t>
  </si>
  <si>
    <t>Equity investments</t>
  </si>
  <si>
    <t xml:space="preserve">       Investment funds with debt instruments as underlying</t>
  </si>
  <si>
    <r>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t>
    </r>
    <r>
      <rPr>
        <sz val="9"/>
        <color rgb="FF00B050"/>
        <rFont val="Arial"/>
        <family val="2"/>
      </rPr>
      <t>.</t>
    </r>
  </si>
  <si>
    <t xml:space="preserve">VONB and VONB margin by geographical market are based on local statutory reserving and capital requirements, before the deduction of unallocated Group Office expenses, Group Corporate Centre tax and non-controlling interests. </t>
  </si>
  <si>
    <t xml:space="preserve">In the context of our reportable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</si>
  <si>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Shareholder capital resources represent total capital resources calculated on the shareholder basis, comprising free surplus and required capital (as used in our embedded value calculations) and eligible Tier 2 debt capital (as used in our Group LCSM solvency position). Shareholder capital ratio represents shareholder capital resources presented as a percentage of the required capital.</t>
  </si>
  <si>
    <t xml:space="preserve">The total reported VONB for the Group excludes the VONB attributable to non-controlling interests. </t>
  </si>
  <si>
    <t>VONB is calculated based on assumptions applicable at the point of sale. ANP and VONB for Other Markets include the results from our 49 per cent shareholding in Tata AIA Life Insurance Company Limited (Tata AIA Life). ANP and VONB do not include any contribution from our 24.99 per cent shareholding in China Post Life Insurance Co., Ltd. (China Post Life).</t>
  </si>
  <si>
    <t xml:space="preserve">Note: The Group VONB has not reflected the effects of Base Erosion and Profit Shifting (BEPS) as described under note 11 to the 2024 consolidated financial statements. </t>
  </si>
  <si>
    <t xml:space="preserve">Note: The OPAT composition for 2024 and 2023 are based on the updated presentation in note 7 to the 2024 consolidated financial statements. For clarity, the results for the twelve months ended 31 December 2022, the six months ended 30 June 2023 and 30 June 2022, and the YoY change for 2023 are shown before the change. </t>
  </si>
  <si>
    <t xml:space="preserve">* Calculated after variances and others and exchange rates and shown on an annualised basis for half year results. </t>
  </si>
  <si>
    <t>Underlying free surplus generation, the key operating financial measure of the Group’s capital and cash generation after tax, represents the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calculated after reflecting consolidated reserving and capital requirements. It reflects free surplus generated rather than a measure of holding company cash flow.</t>
  </si>
  <si>
    <t>Twelve months
 ended
31 Dec 2023</t>
  </si>
  <si>
    <t>Twelve months
 ended
31 Dec 2024</t>
  </si>
  <si>
    <t>Twelve months
 ended
31 Dec 2022</t>
  </si>
  <si>
    <t>Twelve months
 ended
31 Dec 2021</t>
  </si>
  <si>
    <t>Twelve months
 ended
31 Dec 2020</t>
  </si>
  <si>
    <t>2024
YOY
CER</t>
  </si>
  <si>
    <t>2023
YOY
CER</t>
  </si>
  <si>
    <t>2022
YOY
CER</t>
  </si>
  <si>
    <t>2021
YOY
CER</t>
  </si>
  <si>
    <t>2020
YOY
CER</t>
  </si>
  <si>
    <t>2024
YOY
AER</t>
  </si>
  <si>
    <t>2023
YOY
AER</t>
  </si>
  <si>
    <t>2022
YOY
AER</t>
  </si>
  <si>
    <t>2021
YOY
AER</t>
  </si>
  <si>
    <t>2020
YOY
AER</t>
  </si>
  <si>
    <t>Six months
 ended
30 Jun 2024</t>
  </si>
  <si>
    <t>Six months
 ended
30 Jun 2023</t>
  </si>
  <si>
    <t>Six months
 ended
30 Jun 2022</t>
  </si>
  <si>
    <t>Six months
 ended
30 Jun 2021</t>
  </si>
  <si>
    <t>Six months
 ended
30 Jun 2020</t>
  </si>
  <si>
    <t>Change
 in 2024
CER</t>
  </si>
  <si>
    <t>Change
 in 2023
CER</t>
  </si>
  <si>
    <t>Change
 in 2022
CER</t>
  </si>
  <si>
    <t>Change
 in 2021
CER</t>
  </si>
  <si>
    <t>Change
 in 2020
CER</t>
  </si>
  <si>
    <t>Change
 in 2024
AER</t>
  </si>
  <si>
    <t>Change
 in 2023
AER</t>
  </si>
  <si>
    <t>Change
 in 2022
AER</t>
  </si>
  <si>
    <t>Change
 in 2021
AER</t>
  </si>
  <si>
    <t>Change
 in 2020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</si>
</sst>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
    <numFmt numFmtId="167" formatCode="_(* #,##0.000000_);_(* \(#,##0.000000\);_(* &quot;-&quot;??_);_(@_)"/>
  </numFmts>
  <fonts count="40"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vertAlign val="superscript"/>
      <sz val="10"/>
      <name val="Arial"/>
      <family val="2"/>
    </font>
    <font>
      <b/>
      <vertAlign val="superscript"/>
      <sz val="14"/>
      <name val="Arial"/>
      <family val="2"/>
    </font>
    <font>
      <b/>
      <sz val="8"/>
      <name val="Arial"/>
      <family val="2"/>
    </font>
    <font>
      <sz val="9"/>
      <color rgb="FF00B050"/>
      <name val="Arial"/>
      <family val="2"/>
    </font>
    <font>
      <strike/>
      <sz val="9"/>
      <name val="Arial"/>
      <family val="2"/>
    </font>
    <font>
      <sz val="11"/>
      <color rgb="FF7030A0"/>
      <name val="Arial"/>
      <family val="2"/>
    </font>
    <font>
      <sz val="10"/>
      <color rgb="FF7030A0"/>
      <name val="Arial"/>
      <family val="2"/>
    </font>
    <font>
      <sz val="11"/>
      <color rgb="FF7030A0"/>
      <name val="Calibri"/>
      <family val="2"/>
      <scheme val="minor"/>
    </font>
    <font>
      <sz val="11"/>
      <color rgb="FFC00000"/>
      <name val="Arial"/>
      <family val="2"/>
    </font>
    <font>
      <vertAlign val="superscript"/>
      <sz val="9"/>
      <name val="Arial"/>
      <family val="2"/>
    </font>
    <font>
      <sz val="8"/>
      <name val="Calibri"/>
      <family val="2"/>
      <scheme val="minor"/>
    </font>
    <font>
      <sz val="11"/>
      <color rgb="FF00B050"/>
      <name val="Arial"/>
      <family val="2"/>
    </font>
    <font>
      <sz val="10"/>
      <color rgb="FF00B050"/>
      <name val="Arial"/>
      <family val="2"/>
    </font>
    <font>
      <sz val="11"/>
      <color rgb="FF00B050"/>
      <name val="Calibri"/>
      <family val="2"/>
      <scheme val="minor"/>
    </font>
    <font>
      <strike/>
      <sz val="9"/>
      <color theme="1"/>
      <name val="Arial"/>
      <family val="2"/>
    </font>
    <font>
      <strike/>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8"/>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25">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7" fillId="0" borderId="0" xfId="0" applyFont="1"/>
    <xf numFmtId="0" fontId="8" fillId="2" borderId="0" xfId="0" applyFont="1" applyFill="1"/>
    <xf numFmtId="164" fontId="9" fillId="2" borderId="0" xfId="1" applyNumberFormat="1" applyFont="1" applyFill="1" applyBorder="1"/>
    <xf numFmtId="164" fontId="9" fillId="2" borderId="8" xfId="1" applyNumberFormat="1" applyFont="1" applyFill="1" applyBorder="1"/>
    <xf numFmtId="0" fontId="12" fillId="2" borderId="0" xfId="0" applyFont="1" applyFill="1" applyAlignment="1">
      <alignment vertical="center"/>
    </xf>
    <xf numFmtId="0" fontId="9" fillId="2" borderId="0" xfId="0" applyFont="1" applyFill="1" applyAlignment="1">
      <alignment horizontal="left" vertical="center" indent="1"/>
    </xf>
    <xf numFmtId="0" fontId="9" fillId="2" borderId="0" xfId="0" applyFont="1" applyFill="1"/>
    <xf numFmtId="9" fontId="9" fillId="2" borderId="8" xfId="2" applyFont="1" applyFill="1" applyBorder="1" applyAlignment="1">
      <alignment horizontal="right" vertical="center" wrapText="1"/>
    </xf>
    <xf numFmtId="0" fontId="9" fillId="2" borderId="0" xfId="0" applyFont="1" applyFill="1" applyAlignment="1">
      <alignment horizontal="center"/>
    </xf>
    <xf numFmtId="9" fontId="9" fillId="2" borderId="0" xfId="0" applyNumberFormat="1" applyFont="1" applyFill="1" applyAlignment="1">
      <alignment horizontal="right" vertical="center" wrapText="1"/>
    </xf>
    <xf numFmtId="43" fontId="9" fillId="2" borderId="0" xfId="1" applyFont="1" applyFill="1" applyBorder="1" applyAlignment="1">
      <alignment horizontal="right" vertical="center" wrapText="1"/>
    </xf>
    <xf numFmtId="0" fontId="9" fillId="2" borderId="0" xfId="0" applyFont="1" applyFill="1" applyAlignment="1">
      <alignment horizontal="right" vertical="center"/>
    </xf>
    <xf numFmtId="0" fontId="13" fillId="2" borderId="0" xfId="0" applyFont="1" applyFill="1"/>
    <xf numFmtId="164" fontId="9" fillId="2" borderId="0" xfId="1" applyNumberFormat="1" applyFont="1" applyFill="1" applyBorder="1" applyAlignment="1">
      <alignment horizontal="right" vertical="center"/>
    </xf>
    <xf numFmtId="0" fontId="14" fillId="2" borderId="0" xfId="0" applyFont="1" applyFill="1"/>
    <xf numFmtId="0" fontId="13" fillId="2" borderId="16" xfId="0" applyFont="1" applyFill="1" applyBorder="1" applyAlignment="1">
      <alignment vertical="center" wrapText="1"/>
    </xf>
    <xf numFmtId="0" fontId="9" fillId="2" borderId="8" xfId="0" applyFont="1" applyFill="1" applyBorder="1" applyAlignment="1">
      <alignment vertical="center" wrapText="1"/>
    </xf>
    <xf numFmtId="164" fontId="9" fillId="2" borderId="14" xfId="1" applyNumberFormat="1" applyFont="1" applyFill="1" applyBorder="1" applyAlignment="1">
      <alignment horizontal="right" vertical="center" wrapText="1"/>
    </xf>
    <xf numFmtId="164" fontId="9" fillId="2" borderId="4" xfId="1" applyNumberFormat="1" applyFont="1" applyFill="1" applyBorder="1" applyAlignment="1">
      <alignment horizontal="right" vertical="center" wrapText="1"/>
    </xf>
    <xf numFmtId="164" fontId="9" fillId="2" borderId="15" xfId="1" applyNumberFormat="1" applyFont="1" applyFill="1" applyBorder="1" applyAlignment="1">
      <alignment horizontal="right" vertical="center" wrapText="1"/>
    </xf>
    <xf numFmtId="165" fontId="9" fillId="2" borderId="8" xfId="2" applyNumberFormat="1" applyFont="1" applyFill="1" applyBorder="1" applyAlignment="1">
      <alignment horizontal="right" vertical="center" wrapText="1"/>
    </xf>
    <xf numFmtId="165" fontId="9" fillId="2" borderId="0" xfId="2" applyNumberFormat="1" applyFont="1" applyFill="1" applyBorder="1" applyAlignment="1">
      <alignment horizontal="right" vertical="center" wrapText="1"/>
    </xf>
    <xf numFmtId="164" fontId="9" fillId="2" borderId="8" xfId="1" applyNumberFormat="1" applyFont="1" applyFill="1" applyBorder="1" applyAlignment="1">
      <alignment horizontal="right" vertical="center" wrapText="1"/>
    </xf>
    <xf numFmtId="164" fontId="9" fillId="2" borderId="0" xfId="1" applyNumberFormat="1" applyFont="1" applyFill="1" applyBorder="1" applyAlignment="1">
      <alignment horizontal="right" vertical="center" wrapText="1"/>
    </xf>
    <xf numFmtId="164" fontId="9" fillId="2" borderId="9" xfId="1" applyNumberFormat="1" applyFont="1" applyFill="1" applyBorder="1" applyAlignment="1">
      <alignment horizontal="right" vertical="center" wrapText="1"/>
    </xf>
    <xf numFmtId="0" fontId="9" fillId="2" borderId="12" xfId="0" applyFont="1" applyFill="1" applyBorder="1" applyAlignment="1">
      <alignment vertical="center" wrapText="1"/>
    </xf>
    <xf numFmtId="164" fontId="9" fillId="2" borderId="12" xfId="1" applyNumberFormat="1" applyFont="1" applyFill="1" applyBorder="1" applyAlignment="1">
      <alignment horizontal="right" vertical="center" wrapText="1"/>
    </xf>
    <xf numFmtId="164" fontId="9" fillId="2" borderId="2" xfId="1" applyNumberFormat="1" applyFont="1" applyFill="1" applyBorder="1" applyAlignment="1">
      <alignment horizontal="right" vertical="center" wrapText="1"/>
    </xf>
    <xf numFmtId="9" fontId="9" fillId="2" borderId="2" xfId="2" applyFont="1" applyFill="1" applyBorder="1" applyAlignment="1">
      <alignment horizontal="right" vertical="center" wrapText="1"/>
    </xf>
    <xf numFmtId="164" fontId="9" fillId="2" borderId="13" xfId="1" applyNumberFormat="1" applyFont="1" applyFill="1" applyBorder="1" applyAlignment="1">
      <alignment horizontal="right" vertical="center" wrapText="1"/>
    </xf>
    <xf numFmtId="165" fontId="9" fillId="2" borderId="0" xfId="0" applyNumberFormat="1" applyFont="1" applyFill="1" applyAlignment="1">
      <alignment horizontal="right" vertical="center" wrapText="1"/>
    </xf>
    <xf numFmtId="9" fontId="9" fillId="2" borderId="0" xfId="2" applyFont="1" applyFill="1" applyBorder="1" applyAlignment="1">
      <alignment horizontal="right" vertical="center" wrapText="1"/>
    </xf>
    <xf numFmtId="0" fontId="13" fillId="2" borderId="32" xfId="0" applyFont="1" applyFill="1" applyBorder="1" applyAlignment="1">
      <alignment vertical="center" wrapText="1"/>
    </xf>
    <xf numFmtId="164" fontId="9" fillId="2" borderId="23" xfId="1" applyNumberFormat="1" applyFont="1" applyFill="1" applyBorder="1" applyAlignment="1">
      <alignment horizontal="right" vertical="center" wrapText="1"/>
    </xf>
    <xf numFmtId="0" fontId="9" fillId="2" borderId="42"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vertical="top" wrapText="1"/>
    </xf>
    <xf numFmtId="43" fontId="9" fillId="2" borderId="1" xfId="1" applyFont="1" applyFill="1" applyBorder="1" applyAlignment="1">
      <alignment horizontal="right" vertical="top" wrapText="1"/>
    </xf>
    <xf numFmtId="43" fontId="9" fillId="2" borderId="11" xfId="1" applyFont="1" applyFill="1" applyBorder="1" applyAlignment="1">
      <alignment horizontal="right" vertical="top" wrapText="1"/>
    </xf>
    <xf numFmtId="0" fontId="13" fillId="2" borderId="34" xfId="0" applyFont="1" applyFill="1" applyBorder="1" applyAlignment="1">
      <alignment vertical="center" wrapText="1"/>
    </xf>
    <xf numFmtId="0" fontId="9" fillId="2" borderId="34" xfId="0" applyFont="1" applyFill="1" applyBorder="1" applyAlignment="1">
      <alignment vertical="top" wrapText="1"/>
    </xf>
    <xf numFmtId="0" fontId="9" fillId="2" borderId="34" xfId="0" applyFont="1" applyFill="1" applyBorder="1" applyAlignment="1">
      <alignment horizontal="left" vertical="top" wrapText="1"/>
    </xf>
    <xf numFmtId="43" fontId="9" fillId="2" borderId="1" xfId="1" applyFont="1" applyFill="1" applyBorder="1" applyAlignment="1">
      <alignment horizontal="right" vertical="center" wrapText="1"/>
    </xf>
    <xf numFmtId="43" fontId="9" fillId="2" borderId="11" xfId="1" applyFont="1" applyFill="1" applyBorder="1" applyAlignment="1">
      <alignment horizontal="right" vertical="center" wrapText="1"/>
    </xf>
    <xf numFmtId="0" fontId="13" fillId="2" borderId="41" xfId="0" applyFont="1" applyFill="1" applyBorder="1" applyAlignment="1">
      <alignment vertical="center" wrapText="1"/>
    </xf>
    <xf numFmtId="0" fontId="15" fillId="2" borderId="34" xfId="0" applyFont="1" applyFill="1" applyBorder="1" applyAlignment="1">
      <alignment vertical="center" wrapText="1"/>
    </xf>
    <xf numFmtId="165" fontId="9" fillId="2" borderId="4" xfId="2" applyNumberFormat="1" applyFont="1" applyFill="1" applyBorder="1" applyAlignment="1">
      <alignment horizontal="right" vertical="center" wrapText="1"/>
    </xf>
    <xf numFmtId="3" fontId="9" fillId="2" borderId="8" xfId="1" applyNumberFormat="1" applyFont="1" applyFill="1" applyBorder="1" applyAlignment="1">
      <alignment horizontal="right" vertical="center" wrapText="1"/>
    </xf>
    <xf numFmtId="165" fontId="9" fillId="2" borderId="1" xfId="2" applyNumberFormat="1" applyFont="1" applyFill="1" applyBorder="1" applyAlignment="1">
      <alignment horizontal="right" vertical="top" wrapText="1"/>
    </xf>
    <xf numFmtId="0" fontId="9" fillId="2" borderId="4" xfId="0" applyFont="1" applyFill="1" applyBorder="1" applyAlignment="1">
      <alignment horizontal="left" wrapText="1"/>
    </xf>
    <xf numFmtId="0" fontId="11" fillId="2" borderId="0" xfId="0" applyFont="1" applyFill="1"/>
    <xf numFmtId="0" fontId="13" fillId="2" borderId="33" xfId="0" applyFont="1" applyFill="1" applyBorder="1" applyAlignment="1">
      <alignment vertical="center"/>
    </xf>
    <xf numFmtId="164" fontId="9" fillId="2" borderId="1" xfId="1" applyNumberFormat="1" applyFont="1" applyFill="1" applyBorder="1" applyAlignment="1">
      <alignment horizontal="right" vertical="top" wrapText="1"/>
    </xf>
    <xf numFmtId="164" fontId="9" fillId="2" borderId="11" xfId="1" applyNumberFormat="1" applyFont="1" applyFill="1" applyBorder="1" applyAlignment="1">
      <alignment horizontal="right" vertical="top" wrapText="1"/>
    </xf>
    <xf numFmtId="164" fontId="9" fillId="2" borderId="10" xfId="1" applyNumberFormat="1" applyFont="1" applyFill="1" applyBorder="1" applyAlignment="1">
      <alignment horizontal="right" vertical="center" wrapText="1"/>
    </xf>
    <xf numFmtId="0" fontId="13" fillId="2" borderId="44" xfId="0" applyFont="1" applyFill="1" applyBorder="1" applyAlignment="1">
      <alignment vertical="center" wrapText="1"/>
    </xf>
    <xf numFmtId="0" fontId="13" fillId="2" borderId="16" xfId="0" applyFont="1" applyFill="1" applyBorder="1" applyAlignment="1">
      <alignment vertical="center"/>
    </xf>
    <xf numFmtId="0" fontId="13" fillId="2" borderId="8" xfId="0" applyFont="1" applyFill="1" applyBorder="1"/>
    <xf numFmtId="164" fontId="13" fillId="2" borderId="43" xfId="1" applyNumberFormat="1" applyFont="1" applyFill="1" applyBorder="1" applyAlignment="1">
      <alignment vertical="center" wrapText="1"/>
    </xf>
    <xf numFmtId="164" fontId="9" fillId="2" borderId="0" xfId="1" applyNumberFormat="1" applyFont="1" applyFill="1" applyBorder="1" applyAlignment="1">
      <alignment horizontal="left" vertical="center" wrapText="1" indent="1"/>
    </xf>
    <xf numFmtId="164" fontId="9" fillId="2" borderId="9" xfId="1" applyNumberFormat="1" applyFont="1" applyFill="1" applyBorder="1" applyAlignment="1">
      <alignment horizontal="left" vertical="center" wrapText="1" indent="1"/>
    </xf>
    <xf numFmtId="164" fontId="9" fillId="2" borderId="8" xfId="1" applyNumberFormat="1" applyFont="1" applyFill="1" applyBorder="1" applyAlignment="1">
      <alignment vertical="center" wrapText="1"/>
    </xf>
    <xf numFmtId="164" fontId="13" fillId="2" borderId="26" xfId="1" applyNumberFormat="1" applyFont="1" applyFill="1" applyBorder="1" applyAlignment="1">
      <alignment vertical="center" wrapText="1"/>
    </xf>
    <xf numFmtId="164" fontId="13" fillId="2" borderId="26" xfId="1" applyNumberFormat="1" applyFont="1" applyFill="1" applyBorder="1" applyAlignment="1">
      <alignment horizontal="right" vertical="center" wrapText="1"/>
    </xf>
    <xf numFmtId="164" fontId="13" fillId="2" borderId="5" xfId="1" applyNumberFormat="1" applyFont="1" applyFill="1" applyBorder="1" applyAlignment="1">
      <alignment vertical="center" wrapText="1"/>
    </xf>
    <xf numFmtId="164" fontId="13" fillId="2" borderId="5" xfId="1" applyNumberFormat="1" applyFont="1" applyFill="1" applyBorder="1" applyAlignment="1">
      <alignment horizontal="right" vertical="center" wrapText="1"/>
    </xf>
    <xf numFmtId="164" fontId="13" fillId="2" borderId="4" xfId="1" applyNumberFormat="1" applyFont="1" applyFill="1" applyBorder="1" applyAlignment="1">
      <alignment horizontal="right" vertical="center" wrapText="1"/>
    </xf>
    <xf numFmtId="0" fontId="13" fillId="2" borderId="5"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2" borderId="7" xfId="0" applyFont="1" applyFill="1" applyBorder="1" applyAlignment="1">
      <alignment horizontal="right" vertical="center" wrapText="1"/>
    </xf>
    <xf numFmtId="164" fontId="9" fillId="2" borderId="34" xfId="1" applyNumberFormat="1" applyFont="1" applyFill="1" applyBorder="1" applyAlignment="1">
      <alignment horizontal="left" vertical="center" wrapText="1" indent="1"/>
    </xf>
    <xf numFmtId="164" fontId="9" fillId="2" borderId="34" xfId="1" applyNumberFormat="1" applyFont="1" applyFill="1" applyBorder="1" applyAlignment="1">
      <alignment vertical="center" wrapText="1"/>
    </xf>
    <xf numFmtId="164" fontId="13" fillId="2" borderId="41" xfId="1" applyNumberFormat="1" applyFont="1" applyFill="1" applyBorder="1" applyAlignment="1">
      <alignment vertical="center" wrapText="1"/>
    </xf>
    <xf numFmtId="165" fontId="13" fillId="2" borderId="23" xfId="2" applyNumberFormat="1" applyFont="1" applyFill="1" applyBorder="1" applyAlignment="1">
      <alignment horizontal="right" vertical="center" wrapText="1"/>
    </xf>
    <xf numFmtId="164" fontId="13" fillId="2" borderId="0" xfId="1" applyNumberFormat="1" applyFont="1" applyFill="1" applyBorder="1" applyAlignment="1">
      <alignment vertical="center" wrapText="1"/>
    </xf>
    <xf numFmtId="0" fontId="13" fillId="2" borderId="14" xfId="0" applyFont="1" applyFill="1" applyBorder="1" applyAlignment="1">
      <alignment vertical="center"/>
    </xf>
    <xf numFmtId="0" fontId="13" fillId="2" borderId="14" xfId="0" applyFont="1" applyFill="1" applyBorder="1" applyAlignment="1">
      <alignment horizontal="justify" vertical="center" wrapText="1"/>
    </xf>
    <xf numFmtId="0" fontId="13" fillId="2" borderId="34" xfId="0" applyFont="1" applyFill="1" applyBorder="1" applyAlignment="1">
      <alignment horizontal="justify" vertical="center" wrapText="1"/>
    </xf>
    <xf numFmtId="0" fontId="9" fillId="2" borderId="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6" fillId="2" borderId="14" xfId="0" applyFont="1" applyFill="1" applyBorder="1" applyAlignment="1">
      <alignment horizontal="justify" vertical="center" wrapText="1"/>
    </xf>
    <xf numFmtId="164" fontId="13" fillId="2" borderId="14" xfId="1" applyNumberFormat="1" applyFont="1" applyFill="1" applyBorder="1" applyAlignment="1">
      <alignment horizontal="right" vertical="center" wrapText="1"/>
    </xf>
    <xf numFmtId="164" fontId="13" fillId="2" borderId="8" xfId="1" applyNumberFormat="1" applyFont="1" applyFill="1" applyBorder="1" applyAlignment="1">
      <alignment horizontal="right" vertical="center" wrapText="1"/>
    </xf>
    <xf numFmtId="164" fontId="13" fillId="2" borderId="0" xfId="1" applyNumberFormat="1" applyFont="1" applyFill="1" applyBorder="1" applyAlignment="1">
      <alignment horizontal="right" vertical="center" wrapText="1"/>
    </xf>
    <xf numFmtId="0" fontId="13" fillId="2" borderId="31" xfId="0" applyFont="1" applyFill="1" applyBorder="1" applyAlignment="1">
      <alignment horizontal="left" vertical="center" wrapText="1"/>
    </xf>
    <xf numFmtId="0" fontId="13" fillId="2" borderId="34" xfId="0" applyFont="1" applyFill="1" applyBorder="1" applyAlignment="1">
      <alignment horizontal="justify" wrapText="1"/>
    </xf>
    <xf numFmtId="9" fontId="9" fillId="2" borderId="8" xfId="2" applyFont="1" applyFill="1" applyBorder="1" applyAlignment="1">
      <alignment horizontal="right" vertical="center"/>
    </xf>
    <xf numFmtId="9" fontId="9" fillId="2" borderId="0" xfId="2" applyFont="1" applyFill="1" applyBorder="1" applyAlignment="1">
      <alignment horizontal="right" vertical="center"/>
    </xf>
    <xf numFmtId="9" fontId="9" fillId="2" borderId="9" xfId="2" applyFont="1" applyFill="1" applyBorder="1" applyAlignment="1">
      <alignment horizontal="right" vertical="center"/>
    </xf>
    <xf numFmtId="9" fontId="9" fillId="2" borderId="23" xfId="2" applyFont="1" applyFill="1" applyBorder="1" applyAlignment="1">
      <alignment horizontal="right" vertical="center" wrapText="1"/>
    </xf>
    <xf numFmtId="0" fontId="13" fillId="2" borderId="42" xfId="0" applyFont="1" applyFill="1" applyBorder="1" applyAlignment="1">
      <alignment vertical="center"/>
    </xf>
    <xf numFmtId="0" fontId="9" fillId="2" borderId="14" xfId="0" applyFont="1" applyFill="1" applyBorder="1" applyAlignment="1">
      <alignment horizontal="right" vertical="center"/>
    </xf>
    <xf numFmtId="0" fontId="9" fillId="2" borderId="4" xfId="0" applyFont="1" applyFill="1" applyBorder="1" applyAlignment="1">
      <alignment horizontal="right" vertical="center"/>
    </xf>
    <xf numFmtId="165" fontId="9" fillId="2" borderId="4" xfId="2" applyNumberFormat="1"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0" fontId="9" fillId="2" borderId="36" xfId="0" applyFont="1" applyFill="1" applyBorder="1" applyAlignment="1">
      <alignment vertical="center" wrapText="1"/>
    </xf>
    <xf numFmtId="165" fontId="9" fillId="2" borderId="2" xfId="2" applyNumberFormat="1" applyFont="1" applyFill="1" applyBorder="1" applyAlignment="1">
      <alignment horizontal="right" vertical="center" wrapText="1"/>
    </xf>
    <xf numFmtId="0" fontId="9" fillId="2" borderId="12" xfId="0" applyFont="1" applyFill="1" applyBorder="1" applyAlignment="1">
      <alignment horizontal="right" vertical="center"/>
    </xf>
    <xf numFmtId="0" fontId="9" fillId="2" borderId="2" xfId="0" applyFont="1" applyFill="1" applyBorder="1" applyAlignment="1">
      <alignment horizontal="right" vertical="center"/>
    </xf>
    <xf numFmtId="0" fontId="9" fillId="2" borderId="13" xfId="0" applyFont="1" applyFill="1" applyBorder="1" applyAlignment="1">
      <alignment horizontal="right" vertical="center"/>
    </xf>
    <xf numFmtId="0" fontId="9" fillId="2" borderId="8" xfId="0" applyFont="1" applyFill="1" applyBorder="1" applyAlignment="1">
      <alignment horizontal="justify" vertical="center" wrapText="1"/>
    </xf>
    <xf numFmtId="0" fontId="9" fillId="2" borderId="10" xfId="0" applyFont="1" applyFill="1" applyBorder="1" applyAlignment="1">
      <alignment vertical="center" wrapText="1"/>
    </xf>
    <xf numFmtId="164" fontId="9" fillId="2" borderId="1" xfId="1" applyNumberFormat="1" applyFont="1" applyFill="1" applyBorder="1" applyAlignment="1">
      <alignment horizontal="right" vertical="center" wrapText="1"/>
    </xf>
    <xf numFmtId="164" fontId="9" fillId="2" borderId="11" xfId="1" applyNumberFormat="1" applyFont="1" applyFill="1" applyBorder="1" applyAlignment="1">
      <alignment horizontal="right" vertical="center" wrapText="1"/>
    </xf>
    <xf numFmtId="0" fontId="13"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164" fontId="9" fillId="2" borderId="8" xfId="1" applyNumberFormat="1" applyFont="1" applyFill="1" applyBorder="1" applyAlignment="1">
      <alignment horizontal="right" vertical="center"/>
    </xf>
    <xf numFmtId="164" fontId="9" fillId="2" borderId="9" xfId="1" applyNumberFormat="1" applyFont="1" applyFill="1" applyBorder="1" applyAlignment="1">
      <alignment horizontal="right" vertical="center"/>
    </xf>
    <xf numFmtId="0" fontId="9" fillId="2" borderId="35"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13" fillId="2" borderId="31" xfId="0" applyFont="1" applyFill="1" applyBorder="1" applyAlignment="1">
      <alignment horizontal="left" vertical="center"/>
    </xf>
    <xf numFmtId="0" fontId="13" fillId="2" borderId="34" xfId="0" applyFont="1" applyFill="1" applyBorder="1" applyAlignment="1">
      <alignment horizontal="justify"/>
    </xf>
    <xf numFmtId="0" fontId="9" fillId="2" borderId="34" xfId="0" applyFont="1" applyFill="1" applyBorder="1" applyAlignment="1">
      <alignment horizontal="justify"/>
    </xf>
    <xf numFmtId="0" fontId="13" fillId="2" borderId="37" xfId="0" applyFont="1" applyFill="1" applyBorder="1" applyAlignment="1">
      <alignment horizontal="justify" vertical="center"/>
    </xf>
    <xf numFmtId="0" fontId="13" fillId="2" borderId="35" xfId="0" applyFont="1" applyFill="1" applyBorder="1" applyAlignment="1">
      <alignment horizontal="left"/>
    </xf>
    <xf numFmtId="0" fontId="9" fillId="2" borderId="36" xfId="0" applyFont="1" applyFill="1" applyBorder="1" applyAlignment="1">
      <alignment horizontal="left"/>
    </xf>
    <xf numFmtId="0" fontId="13" fillId="2" borderId="14"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3" fillId="2" borderId="15" xfId="0" applyFont="1" applyFill="1" applyBorder="1" applyAlignment="1">
      <alignment horizontal="right" vertical="center" wrapText="1"/>
    </xf>
    <xf numFmtId="0" fontId="9" fillId="2" borderId="4" xfId="0" applyFont="1" applyFill="1" applyBorder="1" applyAlignment="1">
      <alignment horizontal="right" vertical="center" wrapText="1"/>
    </xf>
    <xf numFmtId="3" fontId="11" fillId="2" borderId="14" xfId="0" applyNumberFormat="1" applyFont="1" applyFill="1" applyBorder="1" applyAlignment="1">
      <alignment vertical="center"/>
    </xf>
    <xf numFmtId="3" fontId="11" fillId="2" borderId="4" xfId="0" applyNumberFormat="1" applyFont="1" applyFill="1" applyBorder="1"/>
    <xf numFmtId="0" fontId="11" fillId="2" borderId="4" xfId="0" applyFont="1" applyFill="1" applyBorder="1"/>
    <xf numFmtId="0" fontId="11" fillId="2" borderId="15" xfId="0" applyFont="1" applyFill="1" applyBorder="1"/>
    <xf numFmtId="3" fontId="9" fillId="2" borderId="8" xfId="0" applyNumberFormat="1" applyFont="1" applyFill="1" applyBorder="1" applyAlignment="1">
      <alignment vertical="center"/>
    </xf>
    <xf numFmtId="3" fontId="9" fillId="2" borderId="0" xfId="1" applyNumberFormat="1" applyFont="1" applyFill="1" applyBorder="1" applyAlignment="1">
      <alignment horizontal="right" vertical="center"/>
    </xf>
    <xf numFmtId="0" fontId="11" fillId="2" borderId="9" xfId="0" applyFont="1" applyFill="1" applyBorder="1"/>
    <xf numFmtId="0" fontId="11" fillId="2" borderId="23" xfId="0" applyFont="1" applyFill="1" applyBorder="1"/>
    <xf numFmtId="0" fontId="13" fillId="2" borderId="16"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9" xfId="0" applyFont="1" applyFill="1" applyBorder="1" applyAlignment="1">
      <alignment horizontal="right" vertical="center" wrapText="1"/>
    </xf>
    <xf numFmtId="3" fontId="9" fillId="2" borderId="8" xfId="0" applyNumberFormat="1" applyFont="1" applyFill="1" applyBorder="1" applyAlignment="1">
      <alignment horizontal="right" vertical="center" wrapText="1"/>
    </xf>
    <xf numFmtId="3" fontId="9" fillId="2" borderId="0" xfId="0" applyNumberFormat="1" applyFont="1" applyFill="1" applyAlignment="1">
      <alignment horizontal="right" vertical="center" wrapText="1"/>
    </xf>
    <xf numFmtId="0" fontId="13" fillId="2" borderId="44" xfId="0" applyFont="1" applyFill="1" applyBorder="1" applyAlignment="1">
      <alignment horizontal="left" vertical="center" wrapText="1"/>
    </xf>
    <xf numFmtId="164" fontId="9" fillId="2" borderId="38" xfId="1" applyNumberFormat="1" applyFont="1" applyFill="1" applyBorder="1" applyAlignment="1">
      <alignment horizontal="right" vertical="center" wrapText="1"/>
    </xf>
    <xf numFmtId="164" fontId="9" fillId="2" borderId="45" xfId="1" applyNumberFormat="1" applyFont="1" applyFill="1" applyBorder="1" applyAlignment="1">
      <alignment horizontal="right" vertical="center" wrapText="1"/>
    </xf>
    <xf numFmtId="3" fontId="9" fillId="2" borderId="10" xfId="0" applyNumberFormat="1" applyFont="1" applyFill="1" applyBorder="1" applyAlignment="1">
      <alignment horizontal="right" vertical="center" wrapText="1"/>
    </xf>
    <xf numFmtId="3" fontId="9" fillId="2" borderId="1" xfId="0" applyNumberFormat="1" applyFont="1" applyFill="1" applyBorder="1" applyAlignment="1">
      <alignment horizontal="right" vertical="center" wrapText="1"/>
    </xf>
    <xf numFmtId="0" fontId="13" fillId="2" borderId="41" xfId="0" applyFont="1" applyFill="1" applyBorder="1" applyAlignment="1">
      <alignment horizontal="left" vertical="center" wrapText="1"/>
    </xf>
    <xf numFmtId="0" fontId="13" fillId="2" borderId="0" xfId="0" applyFont="1" applyFill="1" applyAlignment="1">
      <alignment vertical="center" wrapText="1"/>
    </xf>
    <xf numFmtId="164" fontId="9" fillId="2" borderId="46" xfId="1" applyNumberFormat="1" applyFont="1" applyFill="1" applyBorder="1" applyAlignment="1">
      <alignment horizontal="right" vertical="center" wrapText="1"/>
    </xf>
    <xf numFmtId="0" fontId="11" fillId="2" borderId="14" xfId="0" applyFont="1" applyFill="1" applyBorder="1"/>
    <xf numFmtId="9" fontId="9" fillId="2" borderId="9" xfId="2"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0" xfId="0" applyFont="1" applyFill="1" applyAlignment="1">
      <alignment horizontal="right" vertical="center" wrapText="1"/>
    </xf>
    <xf numFmtId="0" fontId="9" fillId="2" borderId="9" xfId="0" applyFont="1" applyFill="1" applyBorder="1" applyAlignment="1">
      <alignment horizontal="right" vertical="center" wrapText="1"/>
    </xf>
    <xf numFmtId="9" fontId="9" fillId="2" borderId="12" xfId="2" applyFont="1" applyFill="1" applyBorder="1" applyAlignment="1">
      <alignment horizontal="right" vertical="center" wrapText="1"/>
    </xf>
    <xf numFmtId="164" fontId="13" fillId="2" borderId="8" xfId="1" applyNumberFormat="1" applyFont="1" applyFill="1" applyBorder="1" applyAlignment="1">
      <alignment horizontal="right" vertical="center"/>
    </xf>
    <xf numFmtId="164" fontId="13" fillId="2" borderId="0" xfId="1" applyNumberFormat="1" applyFont="1" applyFill="1" applyBorder="1" applyAlignment="1">
      <alignment horizontal="right" vertical="center"/>
    </xf>
    <xf numFmtId="0" fontId="11" fillId="2" borderId="8" xfId="0" applyFont="1" applyFill="1" applyBorder="1"/>
    <xf numFmtId="0" fontId="13" fillId="2" borderId="41" xfId="0" applyFont="1" applyFill="1" applyBorder="1" applyAlignment="1">
      <alignment horizontal="justify" vertical="center"/>
    </xf>
    <xf numFmtId="0" fontId="18" fillId="2" borderId="0" xfId="0" applyFont="1" applyFill="1"/>
    <xf numFmtId="164" fontId="9" fillId="2" borderId="8" xfId="1" applyNumberFormat="1" applyFont="1" applyFill="1" applyBorder="1" applyAlignment="1">
      <alignment vertical="center"/>
    </xf>
    <xf numFmtId="164" fontId="9" fillId="2" borderId="0" xfId="1" applyNumberFormat="1" applyFont="1" applyFill="1" applyBorder="1" applyAlignment="1">
      <alignment vertical="center"/>
    </xf>
    <xf numFmtId="43" fontId="9" fillId="2" borderId="8" xfId="1" applyFont="1" applyFill="1" applyBorder="1" applyAlignment="1">
      <alignment horizontal="right" vertical="center" wrapText="1"/>
    </xf>
    <xf numFmtId="43" fontId="9" fillId="2" borderId="9" xfId="1" applyFont="1" applyFill="1" applyBorder="1" applyAlignment="1">
      <alignment horizontal="right" vertical="center" wrapText="1"/>
    </xf>
    <xf numFmtId="43" fontId="9" fillId="2" borderId="12" xfId="1" applyFont="1" applyFill="1" applyBorder="1" applyAlignment="1">
      <alignment horizontal="right" vertical="center" wrapText="1"/>
    </xf>
    <xf numFmtId="43" fontId="9" fillId="2" borderId="2" xfId="1" applyFont="1" applyFill="1" applyBorder="1" applyAlignment="1">
      <alignment horizontal="right" vertical="center" wrapText="1"/>
    </xf>
    <xf numFmtId="43" fontId="9" fillId="2" borderId="13" xfId="1" applyFont="1" applyFill="1" applyBorder="1" applyAlignment="1">
      <alignment horizontal="right" vertical="center" wrapText="1"/>
    </xf>
    <xf numFmtId="0" fontId="19" fillId="2" borderId="0" xfId="0" applyFont="1" applyFill="1" applyAlignment="1">
      <alignment vertical="center"/>
    </xf>
    <xf numFmtId="165" fontId="9" fillId="2" borderId="8" xfId="0" applyNumberFormat="1" applyFont="1" applyFill="1" applyBorder="1" applyAlignment="1">
      <alignment horizontal="right" vertical="center" wrapText="1"/>
    </xf>
    <xf numFmtId="165" fontId="9" fillId="2" borderId="9" xfId="0" applyNumberFormat="1" applyFont="1" applyFill="1" applyBorder="1" applyAlignment="1">
      <alignment horizontal="right" vertical="center" wrapText="1"/>
    </xf>
    <xf numFmtId="0" fontId="9" fillId="2" borderId="10"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1" xfId="0" applyFont="1" applyFill="1" applyBorder="1" applyAlignment="1">
      <alignment horizontal="right" vertical="center"/>
    </xf>
    <xf numFmtId="165" fontId="9" fillId="2" borderId="8" xfId="0" quotePrefix="1" applyNumberFormat="1" applyFont="1" applyFill="1" applyBorder="1" applyAlignment="1">
      <alignment horizontal="right" vertical="center" wrapText="1"/>
    </xf>
    <xf numFmtId="43" fontId="9" fillId="2" borderId="10" xfId="1" applyFont="1" applyFill="1" applyBorder="1" applyAlignment="1">
      <alignment horizontal="right" vertical="center" wrapText="1"/>
    </xf>
    <xf numFmtId="9" fontId="9" fillId="2" borderId="10" xfId="2" applyFont="1" applyFill="1" applyBorder="1" applyAlignment="1">
      <alignment horizontal="right" vertical="center" wrapText="1"/>
    </xf>
    <xf numFmtId="9" fontId="9" fillId="2" borderId="1" xfId="2" applyFont="1" applyFill="1" applyBorder="1" applyAlignment="1">
      <alignment horizontal="right" vertical="center" wrapText="1"/>
    </xf>
    <xf numFmtId="9" fontId="9" fillId="2" borderId="11" xfId="2" applyFont="1" applyFill="1" applyBorder="1" applyAlignment="1">
      <alignment horizontal="right" vertical="center" wrapText="1"/>
    </xf>
    <xf numFmtId="0" fontId="9" fillId="2" borderId="12" xfId="0" applyFont="1" applyFill="1" applyBorder="1" applyAlignment="1">
      <alignment horizontal="left" vertical="center" indent="1"/>
    </xf>
    <xf numFmtId="9" fontId="9" fillId="2" borderId="12" xfId="0" applyNumberFormat="1" applyFont="1" applyFill="1" applyBorder="1" applyAlignment="1">
      <alignment horizontal="right" vertical="center" wrapText="1"/>
    </xf>
    <xf numFmtId="9" fontId="9" fillId="2" borderId="2" xfId="0" applyNumberFormat="1" applyFont="1" applyFill="1" applyBorder="1" applyAlignment="1">
      <alignment horizontal="right" vertical="center" wrapText="1"/>
    </xf>
    <xf numFmtId="9" fontId="9" fillId="2" borderId="13" xfId="0" applyNumberFormat="1" applyFont="1" applyFill="1" applyBorder="1" applyAlignment="1">
      <alignment horizontal="right" vertical="center" wrapText="1"/>
    </xf>
    <xf numFmtId="4" fontId="9" fillId="2" borderId="8" xfId="1" applyNumberFormat="1" applyFont="1" applyFill="1" applyBorder="1" applyAlignment="1">
      <alignment horizontal="right" vertical="center" wrapText="1"/>
    </xf>
    <xf numFmtId="9" fontId="9" fillId="2" borderId="10" xfId="2" applyFont="1" applyFill="1" applyBorder="1" applyAlignment="1">
      <alignment horizontal="right" vertical="center"/>
    </xf>
    <xf numFmtId="9" fontId="9" fillId="2" borderId="1" xfId="2" applyFont="1" applyFill="1" applyBorder="1" applyAlignment="1">
      <alignment horizontal="right" vertical="center"/>
    </xf>
    <xf numFmtId="9" fontId="9" fillId="2" borderId="11" xfId="2" applyFont="1" applyFill="1" applyBorder="1" applyAlignment="1">
      <alignment horizontal="right" vertical="center"/>
    </xf>
    <xf numFmtId="9" fontId="9" fillId="2" borderId="0" xfId="1" applyNumberFormat="1" applyFont="1" applyFill="1" applyBorder="1" applyAlignment="1">
      <alignment horizontal="right" vertical="center" wrapText="1"/>
    </xf>
    <xf numFmtId="0" fontId="9" fillId="2" borderId="0" xfId="0" applyFont="1" applyFill="1" applyAlignment="1">
      <alignment vertical="center"/>
    </xf>
    <xf numFmtId="9" fontId="9" fillId="2" borderId="0" xfId="2" applyFont="1" applyFill="1" applyBorder="1"/>
    <xf numFmtId="9" fontId="9" fillId="2" borderId="9" xfId="2" applyFont="1" applyFill="1" applyBorder="1"/>
    <xf numFmtId="43" fontId="9" fillId="2" borderId="9" xfId="1" applyFont="1" applyFill="1" applyBorder="1"/>
    <xf numFmtId="9" fontId="9" fillId="2" borderId="0" xfId="2" applyFont="1" applyFill="1" applyBorder="1" applyAlignment="1">
      <alignment vertical="center"/>
    </xf>
    <xf numFmtId="0" fontId="9" fillId="2" borderId="0" xfId="0" applyFont="1" applyFill="1" applyAlignment="1">
      <alignment horizontal="right"/>
    </xf>
    <xf numFmtId="0" fontId="9" fillId="2" borderId="9" xfId="0" applyFont="1" applyFill="1" applyBorder="1"/>
    <xf numFmtId="0" fontId="9" fillId="2" borderId="2" xfId="0" applyFont="1" applyFill="1" applyBorder="1" applyAlignment="1">
      <alignment vertical="center"/>
    </xf>
    <xf numFmtId="9" fontId="9" fillId="2" borderId="13" xfId="2" applyFont="1" applyFill="1" applyBorder="1"/>
    <xf numFmtId="0" fontId="9" fillId="2" borderId="9" xfId="0" applyFont="1" applyFill="1" applyBorder="1" applyAlignment="1">
      <alignment vertical="center"/>
    </xf>
    <xf numFmtId="9" fontId="9" fillId="2" borderId="9" xfId="2" applyFont="1" applyFill="1" applyBorder="1" applyAlignment="1">
      <alignment vertical="center"/>
    </xf>
    <xf numFmtId="0" fontId="9" fillId="2" borderId="13" xfId="0" applyFont="1" applyFill="1" applyBorder="1"/>
    <xf numFmtId="0" fontId="9" fillId="2" borderId="13" xfId="0" applyFont="1" applyFill="1" applyBorder="1" applyAlignment="1">
      <alignment vertical="center"/>
    </xf>
    <xf numFmtId="9" fontId="9" fillId="2" borderId="15" xfId="2" applyFont="1" applyFill="1" applyBorder="1"/>
    <xf numFmtId="165" fontId="9" fillId="2" borderId="0" xfId="2" applyNumberFormat="1" applyFont="1" applyFill="1" applyBorder="1" applyAlignment="1">
      <alignment vertical="center"/>
    </xf>
    <xf numFmtId="164" fontId="9" fillId="2" borderId="0" xfId="0" applyNumberFormat="1" applyFont="1" applyFill="1"/>
    <xf numFmtId="0" fontId="9" fillId="2" borderId="4" xfId="0" applyFont="1" applyFill="1" applyBorder="1" applyAlignment="1">
      <alignment vertical="center"/>
    </xf>
    <xf numFmtId="0" fontId="9" fillId="2" borderId="15" xfId="0" applyFont="1" applyFill="1" applyBorder="1"/>
    <xf numFmtId="9" fontId="9" fillId="2" borderId="4" xfId="2" applyFont="1" applyFill="1" applyBorder="1" applyAlignment="1">
      <alignment horizontal="right" vertical="center" wrapText="1"/>
    </xf>
    <xf numFmtId="0" fontId="9" fillId="2" borderId="39" xfId="0" applyFont="1" applyFill="1" applyBorder="1" applyAlignment="1">
      <alignment vertical="center" wrapText="1"/>
    </xf>
    <xf numFmtId="0" fontId="9" fillId="2" borderId="40" xfId="0" applyFont="1" applyFill="1" applyBorder="1" applyAlignment="1">
      <alignment vertical="top" wrapText="1"/>
    </xf>
    <xf numFmtId="9" fontId="9" fillId="2" borderId="1" xfId="2" applyFont="1" applyFill="1" applyBorder="1" applyAlignment="1">
      <alignment horizontal="right" vertical="top" wrapText="1"/>
    </xf>
    <xf numFmtId="9" fontId="9" fillId="2" borderId="11" xfId="2" applyFont="1" applyFill="1" applyBorder="1" applyAlignment="1">
      <alignment horizontal="right" vertical="top" wrapText="1"/>
    </xf>
    <xf numFmtId="0" fontId="13" fillId="2" borderId="39" xfId="0" applyFont="1" applyFill="1" applyBorder="1" applyAlignment="1">
      <alignment vertical="center" wrapText="1"/>
    </xf>
    <xf numFmtId="0" fontId="9" fillId="2" borderId="8" xfId="0" applyFont="1" applyFill="1" applyBorder="1"/>
    <xf numFmtId="43" fontId="9" fillId="2" borderId="23" xfId="1" applyFont="1" applyFill="1" applyBorder="1" applyAlignment="1">
      <alignment horizontal="right" vertical="center" wrapText="1"/>
    </xf>
    <xf numFmtId="0" fontId="9" fillId="2" borderId="14" xfId="0" applyFont="1" applyFill="1" applyBorder="1"/>
    <xf numFmtId="0" fontId="9" fillId="2" borderId="4" xfId="0" applyFont="1" applyFill="1" applyBorder="1"/>
    <xf numFmtId="0" fontId="9" fillId="2" borderId="3" xfId="0" applyFont="1" applyFill="1" applyBorder="1"/>
    <xf numFmtId="0" fontId="9" fillId="2" borderId="15" xfId="0" applyFont="1" applyFill="1" applyBorder="1" applyAlignment="1">
      <alignment vertical="center"/>
    </xf>
    <xf numFmtId="0" fontId="11" fillId="2" borderId="0" xfId="0" applyFont="1" applyFill="1" applyAlignment="1">
      <alignment vertical="center"/>
    </xf>
    <xf numFmtId="164" fontId="11" fillId="2" borderId="0" xfId="0" applyNumberFormat="1" applyFont="1" applyFill="1"/>
    <xf numFmtId="0" fontId="11" fillId="2" borderId="0" xfId="0" applyFont="1" applyFill="1" applyAlignment="1">
      <alignment horizontal="center"/>
    </xf>
    <xf numFmtId="0" fontId="13" fillId="2" borderId="8"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164" fontId="13" fillId="2" borderId="11" xfId="1" applyNumberFormat="1" applyFont="1" applyFill="1" applyBorder="1" applyAlignment="1">
      <alignment horizontal="right" vertical="center" wrapText="1"/>
    </xf>
    <xf numFmtId="164" fontId="13" fillId="2" borderId="27" xfId="1" applyNumberFormat="1" applyFont="1" applyFill="1" applyBorder="1" applyAlignment="1">
      <alignment horizontal="right" vertical="center" wrapText="1"/>
    </xf>
    <xf numFmtId="164" fontId="13" fillId="2" borderId="29" xfId="1" applyNumberFormat="1" applyFont="1" applyFill="1" applyBorder="1" applyAlignment="1">
      <alignment horizontal="right" vertical="center" wrapText="1"/>
    </xf>
    <xf numFmtId="43" fontId="9" fillId="2" borderId="8" xfId="1" applyFont="1" applyFill="1" applyBorder="1" applyAlignment="1">
      <alignment vertical="center" wrapText="1"/>
    </xf>
    <xf numFmtId="165" fontId="13" fillId="2" borderId="3" xfId="2" applyNumberFormat="1" applyFont="1" applyFill="1" applyBorder="1" applyAlignment="1">
      <alignment horizontal="right" vertical="center" wrapText="1"/>
    </xf>
    <xf numFmtId="0" fontId="13" fillId="2" borderId="8" xfId="0" applyFont="1" applyFill="1" applyBorder="1" applyAlignment="1">
      <alignment horizontal="right" wrapText="1"/>
    </xf>
    <xf numFmtId="3" fontId="9" fillId="2" borderId="0" xfId="0" applyNumberFormat="1" applyFont="1" applyFill="1" applyAlignment="1">
      <alignment wrapText="1"/>
    </xf>
    <xf numFmtId="3" fontId="9" fillId="2" borderId="0" xfId="0" applyNumberFormat="1" applyFont="1" applyFill="1" applyAlignment="1">
      <alignment horizontal="right" wrapText="1"/>
    </xf>
    <xf numFmtId="3" fontId="9" fillId="2" borderId="9" xfId="0" applyNumberFormat="1" applyFont="1" applyFill="1" applyBorder="1" applyAlignment="1">
      <alignment horizontal="right" wrapText="1"/>
    </xf>
    <xf numFmtId="9" fontId="9" fillId="2" borderId="8" xfId="2" applyFont="1" applyFill="1" applyBorder="1" applyAlignment="1">
      <alignment vertical="center"/>
    </xf>
    <xf numFmtId="43" fontId="9" fillId="2" borderId="8" xfId="1" applyFont="1" applyFill="1" applyBorder="1" applyAlignment="1">
      <alignment vertical="center"/>
    </xf>
    <xf numFmtId="9" fontId="9" fillId="2" borderId="0" xfId="2" applyFont="1" applyFill="1" applyAlignment="1">
      <alignment horizontal="right" vertical="center"/>
    </xf>
    <xf numFmtId="43" fontId="13" fillId="2" borderId="6" xfId="1" applyFont="1" applyFill="1" applyBorder="1" applyAlignment="1">
      <alignment horizontal="right" vertical="center" wrapText="1"/>
    </xf>
    <xf numFmtId="0" fontId="9" fillId="2" borderId="4" xfId="0" quotePrefix="1" applyFont="1" applyFill="1" applyBorder="1" applyAlignment="1">
      <alignment horizontal="right" vertical="center"/>
    </xf>
    <xf numFmtId="0" fontId="9" fillId="2" borderId="8" xfId="0" quotePrefix="1" applyFont="1" applyFill="1" applyBorder="1" applyAlignment="1">
      <alignment horizontal="right" vertical="center"/>
    </xf>
    <xf numFmtId="0" fontId="9" fillId="2" borderId="0" xfId="0" quotePrefix="1" applyFont="1" applyFill="1" applyAlignment="1">
      <alignment horizontal="right" vertical="center"/>
    </xf>
    <xf numFmtId="0" fontId="9" fillId="2" borderId="15" xfId="0" applyFont="1" applyFill="1" applyBorder="1" applyAlignment="1">
      <alignment horizontal="right" vertical="center"/>
    </xf>
    <xf numFmtId="164" fontId="13" fillId="2" borderId="9" xfId="1" applyNumberFormat="1" applyFont="1" applyFill="1" applyBorder="1" applyAlignment="1">
      <alignment horizontal="right" vertical="center" wrapText="1"/>
    </xf>
    <xf numFmtId="164" fontId="13" fillId="2" borderId="23" xfId="1" applyNumberFormat="1" applyFont="1" applyFill="1" applyBorder="1" applyAlignment="1">
      <alignment horizontal="right" vertical="center" wrapText="1"/>
    </xf>
    <xf numFmtId="3" fontId="9" fillId="2" borderId="8" xfId="0" applyNumberFormat="1" applyFont="1" applyFill="1" applyBorder="1"/>
    <xf numFmtId="164" fontId="9" fillId="2" borderId="10" xfId="1" applyNumberFormat="1" applyFont="1" applyFill="1" applyBorder="1" applyAlignment="1">
      <alignment vertical="center"/>
    </xf>
    <xf numFmtId="164" fontId="9" fillId="2" borderId="1" xfId="1" applyNumberFormat="1" applyFont="1" applyFill="1" applyBorder="1" applyAlignment="1">
      <alignment vertical="center"/>
    </xf>
    <xf numFmtId="0" fontId="11" fillId="2" borderId="11" xfId="0" applyFont="1" applyFill="1" applyBorder="1"/>
    <xf numFmtId="164" fontId="20" fillId="2" borderId="8" xfId="1" applyNumberFormat="1" applyFont="1" applyFill="1" applyBorder="1" applyAlignment="1">
      <alignment horizontal="right" vertical="center" wrapText="1"/>
    </xf>
    <xf numFmtId="164" fontId="20" fillId="2" borderId="0" xfId="1" applyNumberFormat="1" applyFont="1" applyFill="1" applyBorder="1" applyAlignment="1">
      <alignment horizontal="right" vertical="center" wrapText="1"/>
    </xf>
    <xf numFmtId="0" fontId="11" fillId="2" borderId="29" xfId="0" applyFont="1" applyFill="1" applyBorder="1"/>
    <xf numFmtId="164" fontId="9" fillId="2" borderId="2" xfId="1" applyNumberFormat="1" applyFont="1" applyFill="1" applyBorder="1" applyAlignment="1">
      <alignment vertical="center"/>
    </xf>
    <xf numFmtId="0" fontId="11" fillId="2" borderId="13" xfId="0" applyFont="1" applyFill="1" applyBorder="1"/>
    <xf numFmtId="0" fontId="11" fillId="2" borderId="9" xfId="0" applyFont="1" applyFill="1" applyBorder="1" applyAlignment="1">
      <alignment vertical="center"/>
    </xf>
    <xf numFmtId="164" fontId="11" fillId="2" borderId="9" xfId="1" applyNumberFormat="1" applyFont="1" applyFill="1" applyBorder="1" applyAlignment="1">
      <alignment vertical="center"/>
    </xf>
    <xf numFmtId="0" fontId="13" fillId="2" borderId="42" xfId="0" applyFont="1" applyFill="1" applyBorder="1" applyAlignment="1">
      <alignment horizontal="justify" vertical="center" wrapText="1"/>
    </xf>
    <xf numFmtId="0" fontId="11" fillId="2" borderId="6" xfId="0" applyFont="1" applyFill="1" applyBorder="1" applyAlignment="1">
      <alignment vertical="center"/>
    </xf>
    <xf numFmtId="0" fontId="13" fillId="2" borderId="45" xfId="0" applyFont="1" applyFill="1" applyBorder="1" applyAlignment="1">
      <alignment horizontal="right" vertical="center" wrapText="1"/>
    </xf>
    <xf numFmtId="43" fontId="9" fillId="2" borderId="38" xfId="1" applyFont="1" applyFill="1" applyBorder="1" applyAlignment="1">
      <alignment horizontal="right" vertical="center" wrapText="1"/>
    </xf>
    <xf numFmtId="0" fontId="13" fillId="2" borderId="1" xfId="0" applyFont="1" applyFill="1" applyBorder="1" applyAlignment="1">
      <alignment horizontal="right" vertical="center" wrapText="1"/>
    </xf>
    <xf numFmtId="0" fontId="13" fillId="2" borderId="3" xfId="0" applyFont="1" applyFill="1" applyBorder="1" applyAlignment="1">
      <alignment horizontal="right" vertical="center" wrapText="1"/>
    </xf>
    <xf numFmtId="164" fontId="9" fillId="2" borderId="9" xfId="1" applyNumberFormat="1" applyFont="1" applyFill="1" applyBorder="1"/>
    <xf numFmtId="0" fontId="9" fillId="2" borderId="2" xfId="0" applyFont="1" applyFill="1" applyBorder="1" applyAlignment="1">
      <alignment horizontal="right" vertical="center" wrapText="1"/>
    </xf>
    <xf numFmtId="0" fontId="13" fillId="2" borderId="8" xfId="0" applyFont="1" applyFill="1" applyBorder="1" applyAlignment="1">
      <alignment horizontal="justify" vertical="center" wrapText="1"/>
    </xf>
    <xf numFmtId="0" fontId="9" fillId="2" borderId="15" xfId="0" applyFont="1" applyFill="1" applyBorder="1" applyAlignment="1">
      <alignment horizontal="right" vertical="center" wrapText="1"/>
    </xf>
    <xf numFmtId="164" fontId="9" fillId="2" borderId="12" xfId="1" applyNumberFormat="1" applyFont="1" applyFill="1" applyBorder="1" applyAlignment="1">
      <alignment vertical="center"/>
    </xf>
    <xf numFmtId="0" fontId="10" fillId="2" borderId="7" xfId="0" applyFont="1" applyFill="1" applyBorder="1" applyAlignment="1">
      <alignment vertical="center" wrapText="1"/>
    </xf>
    <xf numFmtId="0" fontId="13" fillId="2" borderId="7" xfId="0" applyFont="1" applyFill="1" applyBorder="1" applyAlignment="1">
      <alignment horizontal="right" vertical="center"/>
    </xf>
    <xf numFmtId="0" fontId="13" fillId="2" borderId="8" xfId="0" applyFont="1" applyFill="1" applyBorder="1" applyAlignment="1">
      <alignment horizontal="right"/>
    </xf>
    <xf numFmtId="3" fontId="9" fillId="2" borderId="0" xfId="0" applyNumberFormat="1" applyFont="1" applyFill="1"/>
    <xf numFmtId="3" fontId="9" fillId="2" borderId="0" xfId="0" applyNumberFormat="1" applyFont="1" applyFill="1" applyAlignment="1">
      <alignment horizontal="right"/>
    </xf>
    <xf numFmtId="164" fontId="11" fillId="2" borderId="11" xfId="1" applyNumberFormat="1" applyFont="1" applyFill="1" applyBorder="1" applyAlignment="1">
      <alignment vertical="center"/>
    </xf>
    <xf numFmtId="0" fontId="11" fillId="2" borderId="46" xfId="0" applyFont="1" applyFill="1" applyBorder="1"/>
    <xf numFmtId="0" fontId="11" fillId="2" borderId="23" xfId="0" applyFont="1" applyFill="1" applyBorder="1" applyAlignment="1">
      <alignment vertical="center"/>
    </xf>
    <xf numFmtId="0" fontId="13" fillId="2" borderId="5" xfId="0" applyFont="1" applyFill="1" applyBorder="1" applyAlignment="1">
      <alignment vertical="center"/>
    </xf>
    <xf numFmtId="43" fontId="9" fillId="2" borderId="4" xfId="1" applyFont="1" applyFill="1" applyBorder="1" applyAlignment="1">
      <alignment horizontal="right" vertical="center" wrapText="1"/>
    </xf>
    <xf numFmtId="2" fontId="9" fillId="2" borderId="14" xfId="0" applyNumberFormat="1" applyFont="1" applyFill="1" applyBorder="1" applyAlignment="1">
      <alignment vertical="center"/>
    </xf>
    <xf numFmtId="2" fontId="9" fillId="2" borderId="4"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0" xfId="0" applyNumberFormat="1" applyFont="1" applyFill="1" applyAlignment="1">
      <alignment vertical="center"/>
    </xf>
    <xf numFmtId="2" fontId="9" fillId="2" borderId="12" xfId="0" applyNumberFormat="1" applyFont="1" applyFill="1" applyBorder="1" applyAlignment="1">
      <alignment vertical="center"/>
    </xf>
    <xf numFmtId="2" fontId="9" fillId="2" borderId="2" xfId="0" applyNumberFormat="1" applyFont="1" applyFill="1" applyBorder="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4" fontId="13" fillId="2" borderId="22" xfId="1" applyNumberFormat="1" applyFont="1" applyFill="1" applyBorder="1" applyAlignment="1">
      <alignment horizontal="right" vertical="center" wrapText="1"/>
    </xf>
    <xf numFmtId="164" fontId="13" fillId="2" borderId="3" xfId="1" applyNumberFormat="1" applyFont="1" applyFill="1" applyBorder="1" applyAlignment="1">
      <alignment horizontal="right" vertical="center" wrapText="1"/>
    </xf>
    <xf numFmtId="9" fontId="13" fillId="2" borderId="3" xfId="2" applyFont="1" applyFill="1" applyBorder="1" applyAlignment="1">
      <alignment horizontal="right" vertical="center" wrapText="1"/>
    </xf>
    <xf numFmtId="9" fontId="13" fillId="2" borderId="23" xfId="2" applyFont="1" applyFill="1" applyBorder="1" applyAlignment="1">
      <alignment horizontal="right" vertical="center" wrapText="1"/>
    </xf>
    <xf numFmtId="9" fontId="13" fillId="2" borderId="22" xfId="2" applyFont="1" applyFill="1" applyBorder="1" applyAlignment="1">
      <alignment horizontal="right" vertical="center" wrapText="1"/>
    </xf>
    <xf numFmtId="0" fontId="18" fillId="2" borderId="0" xfId="0" applyFont="1" applyFill="1" applyAlignment="1">
      <alignment vertical="center"/>
    </xf>
    <xf numFmtId="0" fontId="21" fillId="2" borderId="0" xfId="0" applyFont="1" applyFill="1" applyAlignment="1">
      <alignment vertical="center"/>
    </xf>
    <xf numFmtId="0" fontId="11" fillId="2" borderId="0" xfId="0" applyFont="1" applyFill="1" applyAlignment="1">
      <alignment horizontal="right" vertical="center"/>
    </xf>
    <xf numFmtId="0" fontId="9" fillId="4" borderId="0" xfId="0" applyFont="1" applyFill="1" applyAlignment="1">
      <alignment vertical="center"/>
    </xf>
    <xf numFmtId="0" fontId="22" fillId="2" borderId="0" xfId="0" applyFont="1" applyFill="1"/>
    <xf numFmtId="0" fontId="9" fillId="2" borderId="14" xfId="0" applyFont="1" applyFill="1" applyBorder="1" applyAlignment="1">
      <alignment vertical="center" wrapText="1"/>
    </xf>
    <xf numFmtId="0" fontId="21" fillId="2" borderId="0" xfId="0" applyFont="1" applyFill="1"/>
    <xf numFmtId="0" fontId="9" fillId="4" borderId="0" xfId="0" applyFont="1" applyFill="1"/>
    <xf numFmtId="0" fontId="9" fillId="2" borderId="0" xfId="0" applyFont="1" applyFill="1" applyAlignment="1">
      <alignment horizontal="left" vertical="center"/>
    </xf>
    <xf numFmtId="164" fontId="9" fillId="2" borderId="0" xfId="1" applyNumberFormat="1" applyFont="1" applyFill="1" applyBorder="1" applyAlignment="1">
      <alignment horizontal="left" vertical="center"/>
    </xf>
    <xf numFmtId="0" fontId="9" fillId="2" borderId="0" xfId="0" applyFont="1" applyFill="1" applyAlignment="1">
      <alignment wrapText="1"/>
    </xf>
    <xf numFmtId="3" fontId="9" fillId="2" borderId="8" xfId="0" applyNumberFormat="1" applyFont="1" applyFill="1" applyBorder="1" applyAlignment="1">
      <alignment horizontal="right" vertical="center"/>
    </xf>
    <xf numFmtId="3" fontId="13" fillId="2" borderId="22" xfId="0" applyNumberFormat="1" applyFont="1" applyFill="1" applyBorder="1" applyAlignment="1">
      <alignment vertical="center"/>
    </xf>
    <xf numFmtId="3" fontId="13" fillId="2" borderId="3" xfId="1" applyNumberFormat="1" applyFont="1" applyFill="1" applyBorder="1" applyAlignment="1">
      <alignment horizontal="right" vertical="center"/>
    </xf>
    <xf numFmtId="164" fontId="13" fillId="2" borderId="45" xfId="1" applyNumberFormat="1" applyFont="1" applyFill="1" applyBorder="1" applyAlignment="1">
      <alignment horizontal="right" vertical="center" wrapText="1"/>
    </xf>
    <xf numFmtId="3" fontId="13" fillId="2" borderId="38" xfId="0" applyNumberFormat="1" applyFont="1" applyFill="1" applyBorder="1" applyAlignment="1">
      <alignment horizontal="right" vertical="center" wrapText="1"/>
    </xf>
    <xf numFmtId="3" fontId="13" fillId="2" borderId="45"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3" fontId="13" fillId="2" borderId="0" xfId="0" applyNumberFormat="1" applyFont="1" applyFill="1" applyAlignment="1">
      <alignment horizontal="right" vertical="center" wrapText="1"/>
    </xf>
    <xf numFmtId="164" fontId="11" fillId="2" borderId="29" xfId="1" applyNumberFormat="1" applyFont="1" applyFill="1" applyBorder="1" applyAlignment="1">
      <alignment vertical="center"/>
    </xf>
    <xf numFmtId="3" fontId="13" fillId="2" borderId="2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164" fontId="11" fillId="2" borderId="13" xfId="1" applyNumberFormat="1" applyFont="1" applyFill="1" applyBorder="1" applyAlignment="1">
      <alignment vertical="center"/>
    </xf>
    <xf numFmtId="164" fontId="13" fillId="2" borderId="8" xfId="1" applyNumberFormat="1" applyFont="1" applyFill="1" applyBorder="1" applyAlignment="1">
      <alignment vertical="center"/>
    </xf>
    <xf numFmtId="164" fontId="13" fillId="2" borderId="0" xfId="1" applyNumberFormat="1" applyFont="1" applyFill="1" applyBorder="1" applyAlignment="1">
      <alignment vertical="center"/>
    </xf>
    <xf numFmtId="164" fontId="20" fillId="2" borderId="9" xfId="1" applyNumberFormat="1" applyFont="1" applyFill="1" applyBorder="1" applyAlignment="1">
      <alignment horizontal="right" vertical="center" wrapText="1"/>
    </xf>
    <xf numFmtId="164" fontId="13" fillId="2" borderId="27" xfId="1" applyNumberFormat="1" applyFont="1" applyFill="1" applyBorder="1" applyAlignment="1">
      <alignment vertical="center"/>
    </xf>
    <xf numFmtId="43" fontId="11" fillId="2" borderId="0" xfId="0" applyNumberFormat="1" applyFont="1" applyFill="1"/>
    <xf numFmtId="164" fontId="13" fillId="2" borderId="46" xfId="1" applyNumberFormat="1" applyFont="1" applyFill="1" applyBorder="1" applyAlignment="1">
      <alignment horizontal="right" vertical="center" wrapText="1"/>
    </xf>
    <xf numFmtId="9" fontId="13" fillId="2" borderId="6" xfId="2" applyFont="1" applyFill="1" applyBorder="1" applyAlignment="1">
      <alignment horizontal="right" vertical="center" wrapText="1"/>
    </xf>
    <xf numFmtId="9" fontId="13" fillId="2" borderId="7" xfId="2" applyFont="1" applyFill="1" applyBorder="1" applyAlignment="1">
      <alignment horizontal="right" vertical="center" wrapText="1"/>
    </xf>
    <xf numFmtId="43" fontId="11" fillId="2" borderId="0" xfId="0" applyNumberFormat="1" applyFont="1" applyFill="1" applyAlignment="1">
      <alignment horizontal="center"/>
    </xf>
    <xf numFmtId="165" fontId="11" fillId="2" borderId="0" xfId="2" applyNumberFormat="1" applyFont="1" applyFill="1"/>
    <xf numFmtId="0" fontId="13" fillId="0" borderId="6" xfId="0" applyFont="1" applyBorder="1" applyAlignment="1">
      <alignment horizontal="right" vertical="center" wrapText="1"/>
    </xf>
    <xf numFmtId="0" fontId="11" fillId="2" borderId="0" xfId="0" applyFont="1" applyFill="1" applyAlignment="1">
      <alignment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1" fillId="2" borderId="0" xfId="0" applyFont="1" applyFill="1" applyAlignment="1">
      <alignment vertical="top"/>
    </xf>
    <xf numFmtId="0" fontId="9" fillId="2" borderId="0" xfId="0" applyFont="1" applyFill="1" applyAlignment="1">
      <alignment vertical="center" wrapText="1"/>
    </xf>
    <xf numFmtId="9" fontId="9" fillId="2" borderId="0" xfId="2" applyFont="1" applyFill="1" applyBorder="1" applyAlignment="1">
      <alignment horizontal="right" vertical="top" wrapText="1"/>
    </xf>
    <xf numFmtId="9" fontId="13" fillId="2" borderId="0" xfId="2" applyFont="1" applyFill="1" applyBorder="1" applyAlignment="1">
      <alignment horizontal="right" vertical="center" wrapText="1"/>
    </xf>
    <xf numFmtId="9" fontId="13" fillId="2" borderId="9" xfId="2" applyFont="1" applyFill="1" applyBorder="1" applyAlignment="1">
      <alignment horizontal="right" vertical="center" wrapText="1"/>
    </xf>
    <xf numFmtId="0" fontId="9" fillId="3" borderId="14" xfId="0" applyFont="1" applyFill="1" applyBorder="1"/>
    <xf numFmtId="0" fontId="9" fillId="3" borderId="4" xfId="0" applyFont="1" applyFill="1" applyBorder="1"/>
    <xf numFmtId="0" fontId="9" fillId="3" borderId="15" xfId="0" applyFont="1" applyFill="1" applyBorder="1"/>
    <xf numFmtId="0" fontId="9" fillId="3" borderId="8" xfId="0" applyFont="1" applyFill="1" applyBorder="1"/>
    <xf numFmtId="0" fontId="9" fillId="3" borderId="0" xfId="0" applyFont="1" applyFill="1"/>
    <xf numFmtId="0" fontId="9" fillId="3" borderId="9" xfId="0" applyFont="1" applyFill="1" applyBorder="1"/>
    <xf numFmtId="0" fontId="9" fillId="3" borderId="12" xfId="0" applyFont="1" applyFill="1" applyBorder="1"/>
    <xf numFmtId="0" fontId="9" fillId="3" borderId="2" xfId="0" applyFont="1" applyFill="1" applyBorder="1"/>
    <xf numFmtId="0" fontId="9" fillId="3" borderId="13" xfId="0" applyFont="1" applyFill="1" applyBorder="1"/>
    <xf numFmtId="43" fontId="9" fillId="2" borderId="0" xfId="1" applyFont="1" applyFill="1" applyBorder="1" applyAlignment="1">
      <alignment horizontal="right" vertical="top" wrapText="1"/>
    </xf>
    <xf numFmtId="165" fontId="13" fillId="2" borderId="2" xfId="2" applyNumberFormat="1" applyFont="1" applyFill="1" applyBorder="1"/>
    <xf numFmtId="9" fontId="9" fillId="2" borderId="0" xfId="2" applyFont="1" applyFill="1"/>
    <xf numFmtId="0" fontId="23" fillId="2" borderId="15" xfId="0" quotePrefix="1" applyFont="1" applyFill="1" applyBorder="1" applyAlignment="1">
      <alignment horizontal="left" vertical="center" wrapText="1"/>
    </xf>
    <xf numFmtId="0" fontId="23" fillId="2" borderId="15" xfId="0" applyFont="1" applyFill="1" applyBorder="1" applyAlignment="1">
      <alignment horizontal="left" vertical="center" wrapText="1"/>
    </xf>
    <xf numFmtId="9" fontId="9" fillId="2" borderId="8" xfId="1" applyNumberFormat="1" applyFont="1" applyFill="1" applyBorder="1" applyAlignment="1">
      <alignment horizontal="right" vertical="center" wrapText="1"/>
    </xf>
    <xf numFmtId="0" fontId="12" fillId="2" borderId="0" xfId="0" applyFont="1" applyFill="1"/>
    <xf numFmtId="0" fontId="11" fillId="2" borderId="0" xfId="0" applyFont="1" applyFill="1" applyAlignment="1">
      <alignment vertical="center" wrapText="1"/>
    </xf>
    <xf numFmtId="0" fontId="9" fillId="2" borderId="34" xfId="0" applyFont="1" applyFill="1" applyBorder="1" applyAlignment="1">
      <alignment horizontal="justify" vertical="center"/>
    </xf>
    <xf numFmtId="164" fontId="11" fillId="0" borderId="0" xfId="0" applyNumberFormat="1" applyFont="1"/>
    <xf numFmtId="10" fontId="9" fillId="2" borderId="0" xfId="2" applyNumberFormat="1" applyFont="1" applyFill="1" applyBorder="1" applyAlignment="1">
      <alignment horizontal="right" vertical="center" wrapText="1"/>
    </xf>
    <xf numFmtId="164" fontId="9" fillId="0" borderId="8" xfId="1" applyNumberFormat="1" applyFont="1" applyFill="1" applyBorder="1" applyAlignment="1">
      <alignment horizontal="right" vertical="center" wrapText="1"/>
    </xf>
    <xf numFmtId="164" fontId="9" fillId="2" borderId="1" xfId="1" applyNumberFormat="1" applyFont="1" applyFill="1" applyBorder="1" applyAlignment="1">
      <alignment horizontal="left" vertical="center"/>
    </xf>
    <xf numFmtId="164" fontId="13" fillId="2" borderId="0" xfId="1" applyNumberFormat="1" applyFont="1" applyFill="1" applyBorder="1" applyAlignment="1">
      <alignment horizontal="left" vertical="center"/>
    </xf>
    <xf numFmtId="164" fontId="13" fillId="2" borderId="27" xfId="1" applyNumberFormat="1" applyFont="1" applyFill="1" applyBorder="1" applyAlignment="1">
      <alignment horizontal="left" vertical="center"/>
    </xf>
    <xf numFmtId="164" fontId="9" fillId="2" borderId="2" xfId="1" applyNumberFormat="1" applyFont="1" applyFill="1" applyBorder="1" applyAlignment="1">
      <alignment horizontal="left" vertical="center"/>
    </xf>
    <xf numFmtId="0" fontId="11" fillId="4" borderId="0" xfId="0" applyFont="1" applyFill="1"/>
    <xf numFmtId="0" fontId="9" fillId="2" borderId="0" xfId="0" applyFont="1" applyFill="1" applyAlignment="1">
      <alignment horizontal="left" vertical="center" wrapText="1"/>
    </xf>
    <xf numFmtId="0" fontId="12" fillId="4" borderId="0" xfId="0" applyFont="1" applyFill="1" applyAlignment="1">
      <alignment vertical="center"/>
    </xf>
    <xf numFmtId="0" fontId="19" fillId="4" borderId="0" xfId="0" applyFont="1" applyFill="1" applyAlignment="1">
      <alignment vertical="center"/>
    </xf>
    <xf numFmtId="0" fontId="13" fillId="4" borderId="5" xfId="0" applyFont="1" applyFill="1" applyBorder="1" applyAlignment="1">
      <alignment horizontal="right" vertical="center" wrapText="1"/>
    </xf>
    <xf numFmtId="0" fontId="13" fillId="4" borderId="6" xfId="0" applyFont="1" applyFill="1" applyBorder="1" applyAlignment="1">
      <alignment horizontal="right" vertical="center" wrapText="1"/>
    </xf>
    <xf numFmtId="164" fontId="9" fillId="4" borderId="8" xfId="1" applyNumberFormat="1" applyFont="1" applyFill="1" applyBorder="1" applyAlignment="1">
      <alignment horizontal="right" vertical="center" wrapText="1"/>
    </xf>
    <xf numFmtId="164" fontId="9" fillId="4" borderId="0" xfId="1" applyNumberFormat="1" applyFont="1" applyFill="1" applyBorder="1" applyAlignment="1">
      <alignment horizontal="right" vertical="center" wrapText="1"/>
    </xf>
    <xf numFmtId="164" fontId="9" fillId="4" borderId="9" xfId="1" applyNumberFormat="1" applyFont="1" applyFill="1" applyBorder="1" applyAlignment="1">
      <alignment horizontal="right" vertical="center" wrapText="1"/>
    </xf>
    <xf numFmtId="165" fontId="9" fillId="4" borderId="8" xfId="0" applyNumberFormat="1" applyFont="1" applyFill="1" applyBorder="1" applyAlignment="1">
      <alignment horizontal="right" vertical="center" wrapText="1"/>
    </xf>
    <xf numFmtId="9" fontId="9" fillId="4" borderId="8" xfId="2" applyFont="1" applyFill="1" applyBorder="1" applyAlignment="1">
      <alignment horizontal="right" vertical="center" wrapText="1"/>
    </xf>
    <xf numFmtId="9" fontId="9" fillId="4" borderId="0" xfId="2" applyFont="1" applyFill="1" applyBorder="1" applyAlignment="1">
      <alignment horizontal="right" vertical="center" wrapText="1"/>
    </xf>
    <xf numFmtId="9" fontId="9" fillId="4" borderId="9" xfId="2" applyFont="1" applyFill="1" applyBorder="1" applyAlignment="1">
      <alignment horizontal="right" vertical="center" wrapText="1"/>
    </xf>
    <xf numFmtId="0" fontId="9" fillId="4" borderId="8" xfId="0" applyFont="1" applyFill="1" applyBorder="1" applyAlignment="1">
      <alignment horizontal="right" vertical="center"/>
    </xf>
    <xf numFmtId="0" fontId="9" fillId="4" borderId="9" xfId="0" applyFont="1" applyFill="1" applyBorder="1" applyAlignment="1">
      <alignment horizontal="right" vertical="center"/>
    </xf>
    <xf numFmtId="43" fontId="9" fillId="4" borderId="8" xfId="1" applyFont="1" applyFill="1" applyBorder="1" applyAlignment="1">
      <alignment horizontal="right" vertical="center" wrapText="1"/>
    </xf>
    <xf numFmtId="43" fontId="9" fillId="4" borderId="0" xfId="1" applyFont="1" applyFill="1" applyBorder="1" applyAlignment="1">
      <alignment horizontal="right" vertical="center" wrapText="1"/>
    </xf>
    <xf numFmtId="43" fontId="9" fillId="4" borderId="10" xfId="1" applyFont="1" applyFill="1" applyBorder="1" applyAlignment="1">
      <alignment horizontal="right" vertical="center" wrapText="1"/>
    </xf>
    <xf numFmtId="43" fontId="9" fillId="4" borderId="1" xfId="1" applyFont="1" applyFill="1" applyBorder="1" applyAlignment="1">
      <alignment horizontal="right" vertical="center" wrapText="1"/>
    </xf>
    <xf numFmtId="43" fontId="9" fillId="4" borderId="11" xfId="1" applyFont="1" applyFill="1" applyBorder="1" applyAlignment="1">
      <alignment horizontal="right" vertical="center" wrapText="1"/>
    </xf>
    <xf numFmtId="9" fontId="9" fillId="4" borderId="10" xfId="2" applyFont="1" applyFill="1" applyBorder="1" applyAlignment="1">
      <alignment horizontal="right" vertical="center" wrapText="1"/>
    </xf>
    <xf numFmtId="9" fontId="9" fillId="4" borderId="1" xfId="2" applyFont="1" applyFill="1" applyBorder="1" applyAlignment="1">
      <alignment horizontal="right" vertical="center" wrapText="1"/>
    </xf>
    <xf numFmtId="9" fontId="9" fillId="4" borderId="11" xfId="2" applyFont="1" applyFill="1" applyBorder="1" applyAlignment="1">
      <alignment horizontal="right" vertical="center" wrapText="1"/>
    </xf>
    <xf numFmtId="165" fontId="9" fillId="4" borderId="0" xfId="2" applyNumberFormat="1" applyFont="1" applyFill="1" applyBorder="1" applyAlignment="1">
      <alignment horizontal="right" vertical="center" wrapText="1"/>
    </xf>
    <xf numFmtId="9" fontId="9" fillId="4" borderId="0" xfId="2" applyFont="1" applyFill="1" applyBorder="1" applyAlignment="1">
      <alignment horizontal="right" vertical="center"/>
    </xf>
    <xf numFmtId="0" fontId="6" fillId="2" borderId="0" xfId="0" applyFont="1" applyFill="1"/>
    <xf numFmtId="0" fontId="3" fillId="2" borderId="0" xfId="0" applyFont="1" applyFill="1"/>
    <xf numFmtId="0" fontId="9" fillId="2" borderId="0" xfId="0" applyFont="1" applyFill="1" applyAlignment="1">
      <alignment horizontal="left" wrapText="1"/>
    </xf>
    <xf numFmtId="0" fontId="3" fillId="2" borderId="8" xfId="0" applyFont="1" applyFill="1" applyBorder="1" applyAlignment="1">
      <alignment horizontal="left" vertical="center"/>
    </xf>
    <xf numFmtId="0" fontId="3" fillId="2" borderId="8" xfId="0" applyFont="1" applyFill="1" applyBorder="1" applyAlignment="1">
      <alignment horizontal="left" vertical="center" wrapText="1"/>
    </xf>
    <xf numFmtId="164" fontId="9" fillId="2" borderId="14" xfId="1" applyNumberFormat="1" applyFont="1" applyFill="1" applyBorder="1"/>
    <xf numFmtId="164" fontId="9" fillId="2" borderId="4" xfId="1" applyNumberFormat="1" applyFont="1" applyFill="1" applyBorder="1"/>
    <xf numFmtId="164" fontId="9" fillId="2" borderId="15" xfId="1" applyNumberFormat="1" applyFont="1" applyFill="1" applyBorder="1"/>
    <xf numFmtId="164" fontId="9" fillId="4" borderId="0" xfId="1" applyNumberFormat="1" applyFont="1" applyFill="1" applyBorder="1" applyAlignment="1">
      <alignment vertical="center"/>
    </xf>
    <xf numFmtId="164" fontId="9" fillId="4" borderId="2" xfId="1" applyNumberFormat="1" applyFont="1" applyFill="1" applyBorder="1" applyAlignment="1">
      <alignment horizontal="right" vertical="center" wrapText="1"/>
    </xf>
    <xf numFmtId="164" fontId="9" fillId="4" borderId="13" xfId="1" applyNumberFormat="1" applyFont="1" applyFill="1" applyBorder="1" applyAlignment="1">
      <alignment horizontal="right" vertical="center" wrapText="1"/>
    </xf>
    <xf numFmtId="164" fontId="9" fillId="4" borderId="8" xfId="1" applyNumberFormat="1" applyFont="1" applyFill="1" applyBorder="1" applyAlignment="1">
      <alignment horizontal="left" vertical="center" wrapText="1" indent="1"/>
    </xf>
    <xf numFmtId="0" fontId="9" fillId="4" borderId="8" xfId="0" applyFont="1" applyFill="1" applyBorder="1" applyAlignment="1">
      <alignment horizontal="left" vertical="center" wrapText="1"/>
    </xf>
    <xf numFmtId="0" fontId="9" fillId="2" borderId="0" xfId="1" applyNumberFormat="1" applyFont="1" applyFill="1" applyBorder="1" applyAlignment="1">
      <alignment horizontal="right" vertical="center" wrapText="1"/>
    </xf>
    <xf numFmtId="164" fontId="9" fillId="2" borderId="0" xfId="0" applyNumberFormat="1" applyFont="1" applyFill="1" applyAlignment="1">
      <alignment vertical="center"/>
    </xf>
    <xf numFmtId="3" fontId="11" fillId="4" borderId="0" xfId="0" applyNumberFormat="1" applyFont="1" applyFill="1"/>
    <xf numFmtId="164" fontId="11" fillId="4" borderId="0" xfId="0" applyNumberFormat="1" applyFont="1" applyFill="1"/>
    <xf numFmtId="43" fontId="9" fillId="4" borderId="14" xfId="1" applyFont="1" applyFill="1" applyBorder="1" applyAlignment="1">
      <alignment horizontal="right" vertical="center" wrapText="1"/>
    </xf>
    <xf numFmtId="43" fontId="9" fillId="4" borderId="12" xfId="1" applyFont="1" applyFill="1" applyBorder="1" applyAlignment="1">
      <alignment horizontal="right" vertical="center" wrapText="1"/>
    </xf>
    <xf numFmtId="164" fontId="9" fillId="4" borderId="14" xfId="1" applyNumberFormat="1" applyFont="1" applyFill="1" applyBorder="1" applyAlignment="1">
      <alignment horizontal="right" vertical="center" wrapText="1"/>
    </xf>
    <xf numFmtId="164" fontId="13" fillId="4" borderId="20" xfId="1" applyNumberFormat="1" applyFont="1" applyFill="1" applyBorder="1" applyAlignment="1">
      <alignment horizontal="right" vertical="center" wrapText="1"/>
    </xf>
    <xf numFmtId="164" fontId="13" fillId="4" borderId="3" xfId="1" applyNumberFormat="1" applyFont="1" applyFill="1" applyBorder="1" applyAlignment="1">
      <alignment horizontal="right" vertical="center" wrapText="1"/>
    </xf>
    <xf numFmtId="164" fontId="13" fillId="4" borderId="8" xfId="1" applyNumberFormat="1" applyFont="1" applyFill="1" applyBorder="1" applyAlignment="1">
      <alignment horizontal="right" vertical="center"/>
    </xf>
    <xf numFmtId="164" fontId="9" fillId="4" borderId="12" xfId="1" applyNumberFormat="1" applyFont="1" applyFill="1" applyBorder="1" applyAlignment="1">
      <alignment horizontal="right" vertical="center" wrapText="1"/>
    </xf>
    <xf numFmtId="0" fontId="13" fillId="4" borderId="0" xfId="0" applyFont="1" applyFill="1" applyAlignment="1">
      <alignment horizontal="right" vertical="center" wrapText="1"/>
    </xf>
    <xf numFmtId="3" fontId="9" fillId="4" borderId="8" xfId="0" applyNumberFormat="1" applyFont="1" applyFill="1" applyBorder="1" applyAlignment="1">
      <alignment horizontal="right" vertical="center" wrapText="1"/>
    </xf>
    <xf numFmtId="0" fontId="9" fillId="4" borderId="8" xfId="0" applyFont="1" applyFill="1" applyBorder="1" applyAlignment="1">
      <alignment horizontal="right" vertical="center" wrapText="1"/>
    </xf>
    <xf numFmtId="3" fontId="9" fillId="4" borderId="0" xfId="0" applyNumberFormat="1" applyFont="1" applyFill="1" applyAlignment="1">
      <alignment horizontal="right" vertical="center" wrapText="1"/>
    </xf>
    <xf numFmtId="9" fontId="9" fillId="4" borderId="2" xfId="2" applyFont="1" applyFill="1" applyBorder="1" applyAlignment="1">
      <alignment horizontal="right" vertical="center" wrapText="1"/>
    </xf>
    <xf numFmtId="0" fontId="9"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164" fontId="13" fillId="4" borderId="22" xfId="1" applyNumberFormat="1" applyFont="1" applyFill="1" applyBorder="1" applyAlignment="1">
      <alignment horizontal="right" vertical="center" wrapText="1"/>
    </xf>
    <xf numFmtId="164" fontId="13" fillId="4" borderId="38" xfId="1" applyNumberFormat="1" applyFont="1" applyFill="1" applyBorder="1" applyAlignment="1">
      <alignment horizontal="right" vertical="center" wrapText="1"/>
    </xf>
    <xf numFmtId="164" fontId="9" fillId="4" borderId="10" xfId="1" applyNumberFormat="1" applyFont="1" applyFill="1" applyBorder="1" applyAlignment="1">
      <alignment horizontal="right" vertical="center" wrapText="1"/>
    </xf>
    <xf numFmtId="164" fontId="13" fillId="4" borderId="8" xfId="1" applyNumberFormat="1" applyFont="1" applyFill="1" applyBorder="1" applyAlignment="1">
      <alignment horizontal="right" vertical="center" wrapText="1"/>
    </xf>
    <xf numFmtId="164" fontId="13" fillId="4" borderId="26" xfId="1" applyNumberFormat="1" applyFont="1" applyFill="1" applyBorder="1" applyAlignment="1">
      <alignment horizontal="right" vertical="center" wrapText="1"/>
    </xf>
    <xf numFmtId="0" fontId="13" fillId="4" borderId="4" xfId="0" applyFont="1" applyFill="1" applyBorder="1" applyAlignment="1">
      <alignment horizontal="right" vertical="center" wrapText="1"/>
    </xf>
    <xf numFmtId="165" fontId="9" fillId="4" borderId="4" xfId="2" applyNumberFormat="1" applyFont="1" applyFill="1" applyBorder="1" applyAlignment="1">
      <alignment horizontal="right" vertical="center" wrapText="1"/>
    </xf>
    <xf numFmtId="165" fontId="9" fillId="4" borderId="2" xfId="2" applyNumberFormat="1" applyFont="1" applyFill="1" applyBorder="1" applyAlignment="1">
      <alignment horizontal="right" vertical="center" wrapText="1"/>
    </xf>
    <xf numFmtId="165" fontId="9" fillId="4" borderId="14" xfId="2" applyNumberFormat="1" applyFont="1" applyFill="1" applyBorder="1" applyAlignment="1">
      <alignment horizontal="right" vertical="center" wrapText="1"/>
    </xf>
    <xf numFmtId="165" fontId="9" fillId="4" borderId="8" xfId="2" applyNumberFormat="1" applyFont="1" applyFill="1" applyBorder="1" applyAlignment="1">
      <alignment horizontal="right" vertical="center" wrapText="1"/>
    </xf>
    <xf numFmtId="165" fontId="9" fillId="4" borderId="12" xfId="2" applyNumberFormat="1" applyFont="1" applyFill="1" applyBorder="1" applyAlignment="1">
      <alignment horizontal="right" vertical="center" wrapText="1"/>
    </xf>
    <xf numFmtId="164" fontId="9" fillId="4" borderId="4" xfId="1" applyNumberFormat="1" applyFont="1" applyFill="1" applyBorder="1" applyAlignment="1">
      <alignment horizontal="right" vertical="center" wrapText="1"/>
    </xf>
    <xf numFmtId="164" fontId="9" fillId="4" borderId="10" xfId="1" applyNumberFormat="1" applyFont="1" applyFill="1" applyBorder="1" applyAlignment="1">
      <alignment horizontal="right" vertical="top" wrapText="1"/>
    </xf>
    <xf numFmtId="164" fontId="9" fillId="4" borderId="1" xfId="1" applyNumberFormat="1" applyFont="1" applyFill="1" applyBorder="1" applyAlignment="1">
      <alignment horizontal="right" vertical="top" wrapText="1"/>
    </xf>
    <xf numFmtId="164" fontId="13" fillId="4" borderId="0" xfId="1" applyNumberFormat="1" applyFont="1" applyFill="1" applyBorder="1" applyAlignment="1">
      <alignment horizontal="right" vertical="center" wrapText="1"/>
    </xf>
    <xf numFmtId="164" fontId="9" fillId="4" borderId="1" xfId="1" applyNumberFormat="1" applyFont="1" applyFill="1" applyBorder="1" applyAlignment="1">
      <alignment horizontal="right" vertical="center" wrapText="1"/>
    </xf>
    <xf numFmtId="164" fontId="13" fillId="4" borderId="45" xfId="1" applyNumberFormat="1" applyFont="1" applyFill="1" applyBorder="1" applyAlignment="1">
      <alignment horizontal="right" vertical="center" wrapText="1"/>
    </xf>
    <xf numFmtId="9" fontId="13" fillId="4" borderId="6" xfId="2" applyFont="1" applyFill="1" applyBorder="1" applyAlignment="1">
      <alignment horizontal="right" vertical="center" wrapText="1"/>
    </xf>
    <xf numFmtId="0" fontId="13" fillId="4" borderId="8"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9" xfId="0" applyFont="1" applyFill="1" applyBorder="1" applyAlignment="1">
      <alignment horizontal="center" vertical="center"/>
    </xf>
    <xf numFmtId="164" fontId="9" fillId="4" borderId="0" xfId="1" applyNumberFormat="1" applyFont="1" applyFill="1" applyBorder="1" applyAlignment="1">
      <alignment horizontal="left" vertical="center" wrapText="1" indent="1"/>
    </xf>
    <xf numFmtId="164" fontId="9" fillId="4" borderId="0" xfId="1" applyNumberFormat="1" applyFont="1" applyFill="1" applyBorder="1" applyAlignment="1">
      <alignment vertical="center" wrapText="1"/>
    </xf>
    <xf numFmtId="164" fontId="13" fillId="4" borderId="14" xfId="1" applyNumberFormat="1" applyFont="1" applyFill="1" applyBorder="1" applyAlignment="1">
      <alignment horizontal="right" vertical="center" wrapText="1"/>
    </xf>
    <xf numFmtId="164" fontId="13" fillId="4" borderId="4" xfId="1" applyNumberFormat="1" applyFont="1" applyFill="1" applyBorder="1" applyAlignment="1">
      <alignment horizontal="right" vertical="center" wrapText="1"/>
    </xf>
    <xf numFmtId="164" fontId="13" fillId="4" borderId="27" xfId="1" applyNumberFormat="1" applyFont="1" applyFill="1" applyBorder="1" applyAlignment="1">
      <alignment horizontal="right" vertical="center" wrapText="1"/>
    </xf>
    <xf numFmtId="167" fontId="9" fillId="4" borderId="0" xfId="1" applyNumberFormat="1" applyFont="1" applyFill="1" applyBorder="1" applyAlignment="1">
      <alignment horizontal="right" vertical="center" wrapText="1"/>
    </xf>
    <xf numFmtId="164" fontId="13" fillId="4" borderId="5" xfId="1" applyNumberFormat="1" applyFont="1" applyFill="1" applyBorder="1" applyAlignment="1">
      <alignment horizontal="right" vertical="center" wrapText="1"/>
    </xf>
    <xf numFmtId="164" fontId="13" fillId="4" borderId="6" xfId="1" applyNumberFormat="1" applyFont="1" applyFill="1" applyBorder="1" applyAlignment="1">
      <alignment horizontal="right" vertical="center" wrapText="1"/>
    </xf>
    <xf numFmtId="164" fontId="13" fillId="4" borderId="0" xfId="1" applyNumberFormat="1" applyFont="1" applyFill="1" applyBorder="1" applyAlignment="1">
      <alignment vertical="center" wrapText="1"/>
    </xf>
    <xf numFmtId="165" fontId="13" fillId="4" borderId="0" xfId="2" applyNumberFormat="1" applyFont="1" applyFill="1" applyBorder="1" applyAlignment="1">
      <alignment vertical="center" wrapText="1"/>
    </xf>
    <xf numFmtId="164" fontId="13" fillId="4" borderId="12" xfId="1" applyNumberFormat="1" applyFont="1" applyFill="1" applyBorder="1" applyAlignment="1">
      <alignment horizontal="right" vertical="center" wrapText="1"/>
    </xf>
    <xf numFmtId="0" fontId="13" fillId="4" borderId="8" xfId="0" applyFont="1" applyFill="1" applyBorder="1" applyAlignment="1">
      <alignment horizontal="right" wrapText="1"/>
    </xf>
    <xf numFmtId="0" fontId="13" fillId="4" borderId="0" xfId="0" applyFont="1" applyFill="1" applyAlignment="1">
      <alignment horizontal="right" wrapText="1"/>
    </xf>
    <xf numFmtId="3" fontId="9" fillId="4" borderId="0" xfId="0" applyNumberFormat="1" applyFont="1" applyFill="1" applyAlignment="1">
      <alignment wrapText="1"/>
    </xf>
    <xf numFmtId="164" fontId="9" fillId="4" borderId="18" xfId="1" applyNumberFormat="1" applyFont="1" applyFill="1" applyBorder="1" applyAlignment="1">
      <alignment horizontal="right" vertical="center" wrapText="1"/>
    </xf>
    <xf numFmtId="164" fontId="9" fillId="4" borderId="19" xfId="1" applyNumberFormat="1" applyFont="1" applyFill="1" applyBorder="1" applyAlignment="1">
      <alignment horizontal="right" vertical="center" wrapText="1"/>
    </xf>
    <xf numFmtId="43" fontId="9" fillId="4" borderId="21" xfId="1" applyFont="1" applyFill="1" applyBorder="1" applyAlignment="1">
      <alignment horizontal="right" vertical="top" wrapText="1"/>
    </xf>
    <xf numFmtId="43" fontId="9" fillId="4" borderId="1" xfId="1" applyFont="1" applyFill="1" applyBorder="1" applyAlignment="1">
      <alignment horizontal="right" vertical="top" wrapText="1"/>
    </xf>
    <xf numFmtId="164" fontId="13" fillId="4" borderId="19" xfId="1" applyNumberFormat="1" applyFont="1" applyFill="1" applyBorder="1" applyAlignment="1">
      <alignment horizontal="right" vertical="center" wrapText="1"/>
    </xf>
    <xf numFmtId="0" fontId="9" fillId="4" borderId="0" xfId="0" applyFont="1" applyFill="1" applyAlignment="1">
      <alignment horizontal="left" wrapText="1"/>
    </xf>
    <xf numFmtId="3" fontId="13" fillId="4" borderId="22" xfId="2" applyNumberFormat="1" applyFont="1" applyFill="1" applyBorder="1" applyAlignment="1">
      <alignment horizontal="right" vertical="center" wrapText="1"/>
    </xf>
    <xf numFmtId="165" fontId="9" fillId="4" borderId="0" xfId="2" applyNumberFormat="1" applyFont="1" applyFill="1"/>
    <xf numFmtId="165" fontId="9" fillId="4" borderId="10" xfId="2" applyNumberFormat="1" applyFont="1" applyFill="1" applyBorder="1" applyAlignment="1">
      <alignment horizontal="right" vertical="top" wrapText="1"/>
    </xf>
    <xf numFmtId="165" fontId="9" fillId="4" borderId="1" xfId="2" applyNumberFormat="1" applyFont="1" applyFill="1" applyBorder="1" applyAlignment="1">
      <alignment horizontal="right" vertical="top" wrapText="1"/>
    </xf>
    <xf numFmtId="165" fontId="13" fillId="4" borderId="22" xfId="2" applyNumberFormat="1" applyFont="1" applyFill="1" applyBorder="1" applyAlignment="1">
      <alignment horizontal="right" vertical="center" wrapText="1"/>
    </xf>
    <xf numFmtId="165" fontId="13" fillId="4" borderId="3" xfId="2" applyNumberFormat="1" applyFont="1" applyFill="1" applyBorder="1" applyAlignment="1">
      <alignment horizontal="right" vertical="center" wrapText="1"/>
    </xf>
    <xf numFmtId="165" fontId="13" fillId="4" borderId="14" xfId="2" applyNumberFormat="1" applyFont="1" applyFill="1" applyBorder="1" applyAlignment="1">
      <alignment horizontal="right" vertical="center" wrapText="1"/>
    </xf>
    <xf numFmtId="165" fontId="13" fillId="4" borderId="8" xfId="2" applyNumberFormat="1" applyFont="1" applyFill="1" applyBorder="1" applyAlignment="1">
      <alignment horizontal="right" vertical="center" wrapText="1"/>
    </xf>
    <xf numFmtId="1" fontId="9" fillId="4" borderId="0" xfId="2" applyNumberFormat="1" applyFont="1" applyFill="1" applyBorder="1" applyAlignment="1">
      <alignment horizontal="right" vertical="center" wrapText="1"/>
    </xf>
    <xf numFmtId="9" fontId="9" fillId="4" borderId="8" xfId="2" applyFont="1" applyFill="1" applyBorder="1"/>
    <xf numFmtId="9" fontId="9" fillId="4" borderId="0" xfId="2" applyFont="1" applyFill="1" applyBorder="1"/>
    <xf numFmtId="0" fontId="9" fillId="4" borderId="9" xfId="0" applyFont="1" applyFill="1" applyBorder="1"/>
    <xf numFmtId="9" fontId="9" fillId="4" borderId="0" xfId="2" applyFont="1" applyFill="1" applyBorder="1" applyAlignment="1">
      <alignment horizontal="right"/>
    </xf>
    <xf numFmtId="9" fontId="13" fillId="4" borderId="22" xfId="2" applyFont="1" applyFill="1" applyBorder="1" applyAlignment="1">
      <alignment horizontal="right" vertical="center" wrapText="1"/>
    </xf>
    <xf numFmtId="9" fontId="13" fillId="4" borderId="3" xfId="2" applyFont="1" applyFill="1" applyBorder="1" applyAlignment="1">
      <alignment horizontal="right" vertical="center" wrapText="1"/>
    </xf>
    <xf numFmtId="164" fontId="13" fillId="4" borderId="23" xfId="1" applyNumberFormat="1" applyFont="1" applyFill="1" applyBorder="1" applyAlignment="1">
      <alignment horizontal="right" vertical="center" wrapText="1"/>
    </xf>
    <xf numFmtId="9" fontId="9" fillId="4" borderId="9" xfId="2" applyFont="1" applyFill="1" applyBorder="1"/>
    <xf numFmtId="9" fontId="9" fillId="4" borderId="10" xfId="2" applyFont="1" applyFill="1" applyBorder="1" applyAlignment="1">
      <alignment horizontal="right" vertical="top" wrapText="1"/>
    </xf>
    <xf numFmtId="9" fontId="9" fillId="4" borderId="1" xfId="2" applyFont="1" applyFill="1" applyBorder="1" applyAlignment="1">
      <alignment horizontal="right" vertical="top" wrapText="1"/>
    </xf>
    <xf numFmtId="9" fontId="9" fillId="4" borderId="11" xfId="2" applyFont="1" applyFill="1" applyBorder="1" applyAlignment="1">
      <alignment horizontal="right" vertical="top" wrapText="1"/>
    </xf>
    <xf numFmtId="9" fontId="13" fillId="4" borderId="8" xfId="2" applyFont="1" applyFill="1" applyBorder="1" applyAlignment="1">
      <alignment horizontal="right" vertical="center" wrapText="1"/>
    </xf>
    <xf numFmtId="9" fontId="13" fillId="4" borderId="0" xfId="2" applyFont="1" applyFill="1" applyBorder="1" applyAlignment="1">
      <alignment horizontal="right" vertical="center" wrapText="1"/>
    </xf>
    <xf numFmtId="9" fontId="13" fillId="4" borderId="9" xfId="2" applyFont="1" applyFill="1" applyBorder="1" applyAlignment="1">
      <alignment horizontal="right" vertical="center" wrapText="1"/>
    </xf>
    <xf numFmtId="9" fontId="13" fillId="4" borderId="23" xfId="2" applyFont="1" applyFill="1" applyBorder="1" applyAlignment="1">
      <alignment horizontal="right" vertical="center" wrapText="1"/>
    </xf>
    <xf numFmtId="0" fontId="9" fillId="4" borderId="8" xfId="0" applyFont="1" applyFill="1" applyBorder="1"/>
    <xf numFmtId="0" fontId="9" fillId="4" borderId="0" xfId="0" applyFont="1" applyFill="1" applyAlignment="1">
      <alignment horizontal="right"/>
    </xf>
    <xf numFmtId="43" fontId="9" fillId="4" borderId="11" xfId="1" applyFont="1" applyFill="1" applyBorder="1" applyAlignment="1">
      <alignment horizontal="right" vertical="top" wrapText="1"/>
    </xf>
    <xf numFmtId="43" fontId="9" fillId="4" borderId="0" xfId="1" applyFont="1" applyFill="1" applyBorder="1" applyAlignment="1">
      <alignment horizontal="right" vertical="top" wrapText="1"/>
    </xf>
    <xf numFmtId="0" fontId="9" fillId="4" borderId="13" xfId="0" applyFont="1" applyFill="1" applyBorder="1"/>
    <xf numFmtId="164" fontId="13" fillId="2" borderId="47" xfId="1" applyNumberFormat="1" applyFont="1" applyFill="1" applyBorder="1" applyAlignment="1">
      <alignment vertical="center" wrapText="1"/>
    </xf>
    <xf numFmtId="0" fontId="9" fillId="2" borderId="8" xfId="1" applyNumberFormat="1" applyFont="1" applyFill="1" applyBorder="1" applyAlignment="1">
      <alignment horizontal="right" vertical="center" wrapText="1"/>
    </xf>
    <xf numFmtId="4" fontId="9" fillId="2" borderId="0" xfId="1" applyNumberFormat="1" applyFont="1" applyFill="1" applyBorder="1" applyAlignment="1">
      <alignment horizontal="right" vertical="center" wrapText="1"/>
    </xf>
    <xf numFmtId="164" fontId="9" fillId="2" borderId="38" xfId="1" applyNumberFormat="1" applyFont="1" applyFill="1" applyBorder="1" applyAlignment="1">
      <alignment horizontal="left" vertical="center" wrapText="1"/>
    </xf>
    <xf numFmtId="43" fontId="9" fillId="2" borderId="10" xfId="1" applyFont="1" applyFill="1" applyBorder="1" applyAlignment="1">
      <alignment vertical="center" wrapText="1"/>
    </xf>
    <xf numFmtId="164" fontId="13" fillId="2" borderId="15" xfId="1" applyNumberFormat="1" applyFont="1" applyFill="1" applyBorder="1" applyAlignment="1">
      <alignment horizontal="right" vertical="center" wrapText="1"/>
    </xf>
    <xf numFmtId="43" fontId="9" fillId="2" borderId="38" xfId="1" applyFont="1" applyFill="1" applyBorder="1" applyAlignment="1">
      <alignment vertical="center" wrapText="1"/>
    </xf>
    <xf numFmtId="43" fontId="9" fillId="2" borderId="34" xfId="1" applyFont="1" applyFill="1" applyBorder="1" applyAlignment="1">
      <alignment vertical="center" wrapText="1"/>
    </xf>
    <xf numFmtId="164" fontId="13" fillId="2" borderId="38" xfId="1" applyNumberFormat="1" applyFont="1" applyFill="1" applyBorder="1" applyAlignment="1">
      <alignment horizontal="right" vertical="center" wrapText="1"/>
    </xf>
    <xf numFmtId="9" fontId="9" fillId="2" borderId="0" xfId="0" applyNumberFormat="1" applyFont="1" applyFill="1"/>
    <xf numFmtId="9" fontId="9" fillId="0" borderId="0" xfId="2" applyFont="1" applyFill="1" applyBorder="1" applyAlignment="1">
      <alignment horizontal="righ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justify" vertical="center" wrapText="1" readingOrder="1"/>
    </xf>
    <xf numFmtId="0" fontId="6" fillId="2" borderId="0" xfId="0" applyFont="1" applyFill="1" applyAlignment="1">
      <alignment horizontal="justify" vertical="center" readingOrder="1"/>
    </xf>
    <xf numFmtId="10" fontId="9" fillId="2" borderId="9" xfId="2" applyNumberFormat="1" applyFont="1" applyFill="1" applyBorder="1" applyAlignment="1">
      <alignment horizontal="right" vertical="center" wrapText="1"/>
    </xf>
    <xf numFmtId="0" fontId="18" fillId="2" borderId="0" xfId="0" quotePrefix="1" applyFont="1" applyFill="1" applyAlignment="1">
      <alignment vertical="top" wrapText="1"/>
    </xf>
    <xf numFmtId="165" fontId="13" fillId="2" borderId="22" xfId="2" applyNumberFormat="1" applyFont="1" applyFill="1" applyBorder="1" applyAlignment="1">
      <alignment horizontal="right" vertical="center" wrapText="1"/>
    </xf>
    <xf numFmtId="9" fontId="9" fillId="2" borderId="0" xfId="0" applyNumberFormat="1" applyFont="1" applyFill="1" applyAlignment="1">
      <alignment vertical="center"/>
    </xf>
    <xf numFmtId="165" fontId="13" fillId="2" borderId="0" xfId="2" applyNumberFormat="1" applyFont="1" applyFill="1" applyBorder="1" applyAlignment="1">
      <alignment horizontal="right" vertical="center" wrapText="1"/>
    </xf>
    <xf numFmtId="0" fontId="13" fillId="2" borderId="0" xfId="0" applyFont="1" applyFill="1" applyAlignment="1">
      <alignment horizontal="left" vertical="center" wrapText="1"/>
    </xf>
    <xf numFmtId="9" fontId="9" fillId="2" borderId="46" xfId="2" applyFont="1" applyFill="1" applyBorder="1" applyAlignment="1">
      <alignment horizontal="right" vertical="center" wrapText="1"/>
    </xf>
    <xf numFmtId="0" fontId="6" fillId="2" borderId="0" xfId="0" applyFont="1" applyFill="1" applyAlignment="1">
      <alignment horizontal="left" vertical="center"/>
    </xf>
    <xf numFmtId="0" fontId="9" fillId="2" borderId="35" xfId="0" applyFont="1" applyFill="1" applyBorder="1" applyAlignment="1">
      <alignment vertical="center" wrapText="1"/>
    </xf>
    <xf numFmtId="0" fontId="2" fillId="2" borderId="5" xfId="0" applyFont="1" applyFill="1" applyBorder="1" applyAlignment="1">
      <alignment vertical="center" wrapText="1"/>
    </xf>
    <xf numFmtId="0" fontId="2" fillId="2" borderId="34" xfId="0" applyFont="1" applyFill="1" applyBorder="1" applyAlignment="1">
      <alignment horizontal="left" vertical="center" wrapText="1"/>
    </xf>
    <xf numFmtId="0" fontId="26" fillId="2" borderId="34" xfId="0" applyFont="1" applyFill="1" applyBorder="1" applyAlignment="1">
      <alignment horizontal="left" vertical="center" wrapText="1"/>
    </xf>
    <xf numFmtId="0" fontId="13" fillId="2" borderId="34" xfId="0" applyFont="1" applyFill="1" applyBorder="1" applyAlignment="1">
      <alignment horizontal="justify" vertical="center"/>
    </xf>
    <xf numFmtId="0" fontId="9" fillId="2" borderId="34" xfId="0" applyFont="1" applyFill="1" applyBorder="1" applyAlignment="1">
      <alignment horizontal="left" vertical="center"/>
    </xf>
    <xf numFmtId="0" fontId="9" fillId="2" borderId="35" xfId="0" applyFont="1" applyFill="1" applyBorder="1" applyAlignment="1">
      <alignment horizontal="justify" vertical="center"/>
    </xf>
    <xf numFmtId="0" fontId="13" fillId="2" borderId="34" xfId="0" applyFont="1" applyFill="1" applyBorder="1" applyAlignment="1">
      <alignment horizontal="left" vertical="center"/>
    </xf>
    <xf numFmtId="164" fontId="13" fillId="2" borderId="6" xfId="1" applyNumberFormat="1" applyFont="1" applyFill="1" applyBorder="1" applyAlignment="1">
      <alignment horizontal="right" vertical="center" wrapText="1"/>
    </xf>
    <xf numFmtId="164" fontId="9" fillId="2" borderId="0" xfId="2" applyNumberFormat="1" applyFont="1" applyFill="1" applyBorder="1" applyAlignment="1">
      <alignment horizontal="right" vertical="center" wrapText="1"/>
    </xf>
    <xf numFmtId="0" fontId="9" fillId="2" borderId="1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14" fillId="0" borderId="0" xfId="0" applyFont="1"/>
    <xf numFmtId="9" fontId="13" fillId="0" borderId="5" xfId="2" applyFont="1" applyFill="1" applyBorder="1" applyAlignment="1">
      <alignment horizontal="right" vertical="center" wrapText="1"/>
    </xf>
    <xf numFmtId="0" fontId="2" fillId="2" borderId="8" xfId="0" applyFont="1" applyFill="1" applyBorder="1" applyAlignment="1">
      <alignment horizontal="justify" vertical="center" wrapText="1"/>
    </xf>
    <xf numFmtId="164" fontId="9" fillId="2" borderId="14" xfId="1" applyNumberFormat="1" applyFont="1" applyFill="1" applyBorder="1" applyAlignment="1">
      <alignment horizontal="right" vertical="center"/>
    </xf>
    <xf numFmtId="164" fontId="9" fillId="2" borderId="4" xfId="1" applyNumberFormat="1" applyFont="1" applyFill="1" applyBorder="1" applyAlignment="1">
      <alignment horizontal="right" vertical="center"/>
    </xf>
    <xf numFmtId="164" fontId="9" fillId="2" borderId="15" xfId="1" applyNumberFormat="1" applyFont="1" applyFill="1" applyBorder="1" applyAlignment="1">
      <alignment horizontal="right" vertical="center"/>
    </xf>
    <xf numFmtId="9" fontId="9" fillId="2" borderId="13" xfId="2" applyFont="1" applyFill="1" applyBorder="1" applyAlignment="1">
      <alignment horizontal="right" vertical="center" wrapText="1"/>
    </xf>
    <xf numFmtId="0" fontId="11" fillId="2" borderId="0" xfId="0" applyFont="1" applyFill="1" applyAlignment="1">
      <alignment horizontal="right"/>
    </xf>
    <xf numFmtId="0" fontId="5" fillId="2" borderId="0" xfId="0" applyFont="1" applyFill="1" applyAlignment="1">
      <alignment wrapText="1"/>
    </xf>
    <xf numFmtId="9" fontId="13" fillId="2" borderId="13" xfId="2" applyFont="1" applyFill="1" applyBorder="1" applyAlignment="1">
      <alignment horizontal="right" vertical="center" wrapText="1"/>
    </xf>
    <xf numFmtId="165" fontId="13" fillId="2" borderId="5" xfId="2" applyNumberFormat="1" applyFont="1" applyFill="1" applyBorder="1" applyAlignment="1">
      <alignment horizontal="right" vertical="center" wrapText="1"/>
    </xf>
    <xf numFmtId="165" fontId="13" fillId="2" borderId="7" xfId="2" applyNumberFormat="1" applyFont="1" applyFill="1" applyBorder="1" applyAlignment="1">
      <alignment horizontal="right" vertical="center" wrapText="1"/>
    </xf>
    <xf numFmtId="0" fontId="13" fillId="2" borderId="33" xfId="0" applyFont="1" applyFill="1" applyBorder="1" applyAlignment="1">
      <alignment vertical="center" wrapText="1"/>
    </xf>
    <xf numFmtId="9" fontId="13" fillId="0" borderId="6" xfId="2" applyFont="1" applyFill="1" applyBorder="1" applyAlignment="1">
      <alignment horizontal="right" vertical="center" wrapText="1"/>
    </xf>
    <xf numFmtId="9" fontId="9" fillId="0" borderId="8" xfId="2" applyFont="1" applyFill="1" applyBorder="1" applyAlignment="1">
      <alignment horizontal="right" vertical="center" wrapText="1"/>
    </xf>
    <xf numFmtId="164" fontId="9" fillId="0" borderId="8" xfId="1" applyNumberFormat="1" applyFont="1" applyFill="1" applyBorder="1" applyAlignment="1">
      <alignment vertical="center"/>
    </xf>
    <xf numFmtId="164" fontId="13" fillId="0" borderId="26" xfId="1" applyNumberFormat="1" applyFont="1" applyFill="1" applyBorder="1" applyAlignment="1">
      <alignment vertical="center"/>
    </xf>
    <xf numFmtId="164" fontId="9" fillId="0" borderId="8" xfId="1" applyNumberFormat="1" applyFont="1" applyFill="1" applyBorder="1" applyAlignment="1">
      <alignment horizontal="right" vertical="center"/>
    </xf>
    <xf numFmtId="9" fontId="9" fillId="4" borderId="38" xfId="2" applyFont="1" applyFill="1" applyBorder="1" applyAlignment="1">
      <alignment horizontal="right" vertical="center" wrapText="1"/>
    </xf>
    <xf numFmtId="0" fontId="9" fillId="4" borderId="15" xfId="0" applyFont="1" applyFill="1" applyBorder="1" applyAlignment="1">
      <alignment horizontal="right" vertical="center"/>
    </xf>
    <xf numFmtId="166" fontId="9" fillId="4" borderId="14" xfId="0" applyNumberFormat="1" applyFont="1" applyFill="1" applyBorder="1" applyAlignment="1">
      <alignment horizontal="right" vertical="center"/>
    </xf>
    <xf numFmtId="9" fontId="9" fillId="4" borderId="12" xfId="0" applyNumberFormat="1" applyFont="1" applyFill="1" applyBorder="1" applyAlignment="1">
      <alignment horizontal="right" vertical="center"/>
    </xf>
    <xf numFmtId="0" fontId="9" fillId="4" borderId="13" xfId="0" applyFont="1" applyFill="1" applyBorder="1" applyAlignment="1">
      <alignment horizontal="right" vertical="center"/>
    </xf>
    <xf numFmtId="164" fontId="9" fillId="4" borderId="11" xfId="1" applyNumberFormat="1" applyFont="1" applyFill="1" applyBorder="1" applyAlignment="1">
      <alignment horizontal="right" vertical="center" wrapText="1"/>
    </xf>
    <xf numFmtId="164" fontId="9" fillId="4" borderId="45" xfId="1" applyNumberFormat="1" applyFont="1" applyFill="1" applyBorder="1" applyAlignment="1">
      <alignment vertical="center"/>
    </xf>
    <xf numFmtId="164" fontId="9" fillId="4" borderId="1" xfId="1" applyNumberFormat="1" applyFont="1" applyFill="1" applyBorder="1" applyAlignment="1">
      <alignment vertical="center"/>
    </xf>
    <xf numFmtId="164" fontId="9" fillId="4" borderId="46" xfId="1" applyNumberFormat="1" applyFont="1" applyFill="1" applyBorder="1" applyAlignment="1">
      <alignment horizontal="right" vertical="center" wrapText="1"/>
    </xf>
    <xf numFmtId="164" fontId="13" fillId="4" borderId="2" xfId="1" applyNumberFormat="1" applyFont="1" applyFill="1" applyBorder="1" applyAlignment="1">
      <alignment vertical="center"/>
    </xf>
    <xf numFmtId="9" fontId="13" fillId="4" borderId="12" xfId="2" applyFont="1" applyFill="1" applyBorder="1" applyAlignment="1">
      <alignment horizontal="right" vertical="center" wrapText="1"/>
    </xf>
    <xf numFmtId="164" fontId="13" fillId="0" borderId="3" xfId="1" applyNumberFormat="1" applyFont="1" applyFill="1" applyBorder="1" applyAlignment="1">
      <alignment horizontal="right" vertical="center" wrapText="1"/>
    </xf>
    <xf numFmtId="164" fontId="9" fillId="0" borderId="10" xfId="1" applyNumberFormat="1" applyFont="1" applyFill="1" applyBorder="1" applyAlignment="1">
      <alignment vertical="center"/>
    </xf>
    <xf numFmtId="164" fontId="13" fillId="0" borderId="8" xfId="1" applyNumberFormat="1" applyFont="1" applyFill="1" applyBorder="1" applyAlignment="1">
      <alignment vertical="center"/>
    </xf>
    <xf numFmtId="0" fontId="27" fillId="2" borderId="0" xfId="0" applyFont="1" applyFill="1" applyAlignment="1">
      <alignment vertical="center"/>
    </xf>
    <xf numFmtId="164" fontId="9" fillId="4" borderId="0" xfId="0" applyNumberFormat="1" applyFont="1" applyFill="1"/>
    <xf numFmtId="0" fontId="6" fillId="2" borderId="0" xfId="0" quotePrefix="1" applyFont="1" applyFill="1" applyAlignment="1">
      <alignment vertical="top" wrapText="1"/>
    </xf>
    <xf numFmtId="164" fontId="13" fillId="0" borderId="0" xfId="1" applyNumberFormat="1" applyFont="1" applyFill="1" applyBorder="1" applyAlignment="1">
      <alignment horizontal="right" vertical="center" wrapText="1"/>
    </xf>
    <xf numFmtId="9" fontId="13" fillId="0" borderId="8" xfId="2" applyFont="1" applyFill="1" applyBorder="1" applyAlignment="1">
      <alignment horizontal="right" vertical="center" wrapText="1"/>
    </xf>
    <xf numFmtId="0" fontId="13" fillId="2" borderId="5" xfId="0" applyFont="1" applyFill="1" applyBorder="1" applyAlignment="1">
      <alignment horizontal="center" vertical="center" wrapText="1"/>
    </xf>
    <xf numFmtId="0" fontId="0" fillId="4" borderId="0" xfId="0" applyFill="1"/>
    <xf numFmtId="0" fontId="7" fillId="4" borderId="0" xfId="0" applyFont="1" applyFill="1"/>
    <xf numFmtId="164" fontId="13" fillId="2" borderId="25" xfId="1" applyNumberFormat="1" applyFont="1" applyFill="1" applyBorder="1" applyAlignment="1">
      <alignment horizontal="right" vertical="center" wrapText="1"/>
    </xf>
    <xf numFmtId="164" fontId="3" fillId="2" borderId="0" xfId="1" applyNumberFormat="1" applyFont="1" applyFill="1" applyBorder="1" applyAlignment="1">
      <alignment horizontal="right" vertical="center" wrapText="1"/>
    </xf>
    <xf numFmtId="0" fontId="4" fillId="0" borderId="0" xfId="0" applyFont="1"/>
    <xf numFmtId="43" fontId="13" fillId="2" borderId="22" xfId="1" applyFont="1" applyFill="1" applyBorder="1" applyAlignment="1">
      <alignment horizontal="right" vertical="center" wrapText="1"/>
    </xf>
    <xf numFmtId="0" fontId="13" fillId="2" borderId="3" xfId="1" quotePrefix="1" applyNumberFormat="1" applyFont="1" applyFill="1" applyBorder="1" applyAlignment="1">
      <alignment horizontal="right" vertical="center" wrapText="1"/>
    </xf>
    <xf numFmtId="0" fontId="9" fillId="2" borderId="44" xfId="0" applyFont="1" applyFill="1" applyBorder="1" applyAlignment="1">
      <alignment horizontal="left" vertical="center" wrapText="1"/>
    </xf>
    <xf numFmtId="0" fontId="13" fillId="2" borderId="41" xfId="0" applyFont="1" applyFill="1" applyBorder="1" applyAlignment="1">
      <alignment horizontal="justify" vertical="center" wrapText="1"/>
    </xf>
    <xf numFmtId="164" fontId="3" fillId="2" borderId="8" xfId="1" applyNumberFormat="1" applyFont="1" applyFill="1" applyBorder="1" applyAlignment="1">
      <alignment horizontal="right" vertical="center" wrapText="1"/>
    </xf>
    <xf numFmtId="164" fontId="3" fillId="2" borderId="9" xfId="1" applyNumberFormat="1" applyFont="1" applyFill="1" applyBorder="1" applyAlignment="1">
      <alignment horizontal="right" vertical="center" wrapText="1"/>
    </xf>
    <xf numFmtId="164" fontId="3" fillId="2" borderId="9" xfId="1" applyNumberFormat="1" applyFont="1" applyFill="1" applyBorder="1"/>
    <xf numFmtId="9" fontId="9" fillId="4" borderId="46" xfId="2" applyFont="1" applyFill="1" applyBorder="1" applyAlignment="1">
      <alignment horizontal="right" vertical="center"/>
    </xf>
    <xf numFmtId="9" fontId="9" fillId="4" borderId="9" xfId="2" applyFont="1" applyFill="1" applyBorder="1" applyAlignment="1">
      <alignment horizontal="right" vertical="center"/>
    </xf>
    <xf numFmtId="9" fontId="9" fillId="4" borderId="8" xfId="2" applyFont="1" applyFill="1" applyBorder="1" applyAlignment="1">
      <alignment horizontal="right" vertical="center"/>
    </xf>
    <xf numFmtId="9" fontId="9" fillId="4" borderId="10" xfId="2" applyFont="1" applyFill="1" applyBorder="1" applyAlignment="1">
      <alignment horizontal="right" vertical="center"/>
    </xf>
    <xf numFmtId="9" fontId="9" fillId="4" borderId="11" xfId="2" applyFont="1" applyFill="1" applyBorder="1" applyAlignment="1">
      <alignment horizontal="right" vertical="center"/>
    </xf>
    <xf numFmtId="165" fontId="13" fillId="4" borderId="13" xfId="2" applyNumberFormat="1" applyFont="1" applyFill="1" applyBorder="1" applyAlignment="1">
      <alignment horizontal="right" vertical="center"/>
    </xf>
    <xf numFmtId="9" fontId="13" fillId="4" borderId="22" xfId="2" applyFont="1" applyFill="1" applyBorder="1" applyAlignment="1">
      <alignment horizontal="right" vertical="center"/>
    </xf>
    <xf numFmtId="164" fontId="9" fillId="4" borderId="0" xfId="0" applyNumberFormat="1" applyFont="1" applyFill="1" applyAlignment="1">
      <alignment vertical="center"/>
    </xf>
    <xf numFmtId="0" fontId="30" fillId="2" borderId="0" xfId="0" applyFont="1" applyFill="1"/>
    <xf numFmtId="0" fontId="30" fillId="2" borderId="0" xfId="0" applyFont="1" applyFill="1" applyAlignment="1">
      <alignment vertical="center"/>
    </xf>
    <xf numFmtId="0" fontId="29" fillId="2" borderId="0" xfId="0" applyFont="1" applyFill="1" applyAlignment="1">
      <alignment vertical="top"/>
    </xf>
    <xf numFmtId="164" fontId="30" fillId="2" borderId="0" xfId="0" applyNumberFormat="1" applyFont="1" applyFill="1" applyAlignment="1">
      <alignment vertical="center"/>
    </xf>
    <xf numFmtId="0" fontId="29" fillId="2" borderId="0" xfId="0" applyFont="1" applyFill="1"/>
    <xf numFmtId="0" fontId="31" fillId="4" borderId="0" xfId="0" applyFont="1" applyFill="1" applyAlignment="1">
      <alignment vertical="center"/>
    </xf>
    <xf numFmtId="9" fontId="9" fillId="2" borderId="0" xfId="2" applyFont="1" applyFill="1" applyAlignment="1">
      <alignment vertical="center"/>
    </xf>
    <xf numFmtId="165" fontId="9" fillId="2" borderId="0" xfId="2" applyNumberFormat="1" applyFont="1" applyFill="1" applyAlignment="1">
      <alignment vertical="center"/>
    </xf>
    <xf numFmtId="164" fontId="9" fillId="2" borderId="0" xfId="1" applyNumberFormat="1" applyFont="1" applyFill="1" applyAlignment="1">
      <alignment vertical="center"/>
    </xf>
    <xf numFmtId="0" fontId="32" fillId="2" borderId="0" xfId="0" applyFont="1" applyFill="1" applyAlignment="1">
      <alignment vertical="center"/>
    </xf>
    <xf numFmtId="0" fontId="12" fillId="0" borderId="0" xfId="0" applyFont="1"/>
    <xf numFmtId="0" fontId="2" fillId="2" borderId="8" xfId="0" applyFont="1" applyFill="1" applyBorder="1" applyAlignment="1">
      <alignment vertical="center"/>
    </xf>
    <xf numFmtId="0" fontId="2" fillId="2" borderId="38" xfId="0" applyFont="1" applyFill="1" applyBorder="1" applyAlignment="1">
      <alignment horizontal="left" vertical="center"/>
    </xf>
    <xf numFmtId="0" fontId="3" fillId="2" borderId="34" xfId="0" applyFont="1" applyFill="1" applyBorder="1" applyAlignment="1">
      <alignment vertical="top" wrapText="1"/>
    </xf>
    <xf numFmtId="0" fontId="3" fillId="2" borderId="34" xfId="0" applyFont="1" applyFill="1" applyBorder="1" applyAlignment="1">
      <alignment horizontal="left" vertical="top" wrapText="1"/>
    </xf>
    <xf numFmtId="9" fontId="9" fillId="2" borderId="0" xfId="2" quotePrefix="1" applyFont="1" applyFill="1" applyBorder="1" applyAlignment="1">
      <alignment horizontal="right" vertical="center" wrapText="1"/>
    </xf>
    <xf numFmtId="0" fontId="3" fillId="2" borderId="34" xfId="0" applyFont="1" applyFill="1" applyBorder="1" applyAlignment="1">
      <alignment horizontal="left" vertical="center"/>
    </xf>
    <xf numFmtId="164" fontId="2" fillId="2" borderId="45" xfId="1" applyNumberFormat="1" applyFont="1" applyFill="1" applyBorder="1" applyAlignment="1">
      <alignment horizontal="right" vertical="center" wrapText="1"/>
    </xf>
    <xf numFmtId="0" fontId="0" fillId="2" borderId="0" xfId="0" applyFill="1"/>
    <xf numFmtId="0" fontId="2" fillId="2" borderId="42" xfId="0" applyFont="1" applyFill="1" applyBorder="1" applyAlignment="1">
      <alignment vertical="center"/>
    </xf>
    <xf numFmtId="0" fontId="2" fillId="2" borderId="4" xfId="0" applyFont="1" applyFill="1" applyBorder="1" applyAlignment="1">
      <alignment horizontal="right" vertical="center" wrapText="1"/>
    </xf>
    <xf numFmtId="0" fontId="2" fillId="2" borderId="15" xfId="0" applyFont="1" applyFill="1" applyBorder="1" applyAlignment="1">
      <alignment horizontal="right" vertical="center" wrapText="1"/>
    </xf>
    <xf numFmtId="0" fontId="2" fillId="2" borderId="42" xfId="0" applyFont="1" applyFill="1" applyBorder="1" applyAlignment="1">
      <alignment horizontal="justify" vertical="center" wrapText="1"/>
    </xf>
    <xf numFmtId="0" fontId="3" fillId="2" borderId="15" xfId="0" applyFont="1" applyFill="1" applyBorder="1" applyAlignment="1">
      <alignment horizontal="right" vertical="center" wrapText="1"/>
    </xf>
    <xf numFmtId="9" fontId="3" fillId="2" borderId="0" xfId="2" applyFont="1" applyFill="1" applyBorder="1" applyAlignment="1">
      <alignment horizontal="right" vertical="center" wrapText="1"/>
    </xf>
    <xf numFmtId="0" fontId="3" fillId="2" borderId="34" xfId="0" applyFont="1" applyFill="1" applyBorder="1" applyAlignment="1">
      <alignment horizontal="left" vertical="center" wrapText="1" indent="1"/>
    </xf>
    <xf numFmtId="3" fontId="3" fillId="2" borderId="0" xfId="1" applyNumberFormat="1" applyFont="1" applyFill="1" applyBorder="1" applyAlignment="1">
      <alignment horizontal="right" vertical="center" wrapText="1"/>
    </xf>
    <xf numFmtId="0" fontId="3" fillId="2" borderId="36" xfId="0" applyFont="1" applyFill="1" applyBorder="1" applyAlignment="1">
      <alignment horizontal="left" vertical="center" wrapText="1" indent="1"/>
    </xf>
    <xf numFmtId="3" fontId="3" fillId="2" borderId="2" xfId="1" applyNumberFormat="1" applyFont="1" applyFill="1" applyBorder="1" applyAlignment="1">
      <alignment horizontal="right" vertical="center" wrapText="1"/>
    </xf>
    <xf numFmtId="164" fontId="3" fillId="2" borderId="13" xfId="1" applyNumberFormat="1" applyFont="1" applyFill="1" applyBorder="1" applyAlignment="1">
      <alignment horizontal="right" vertical="center" wrapText="1"/>
    </xf>
    <xf numFmtId="0" fontId="9" fillId="2" borderId="34" xfId="0" applyFont="1" applyFill="1" applyBorder="1" applyAlignment="1">
      <alignment horizontal="left" vertical="center" wrapText="1" indent="1"/>
    </xf>
    <xf numFmtId="0" fontId="2" fillId="2" borderId="16" xfId="0" applyFont="1" applyFill="1" applyBorder="1" applyAlignment="1">
      <alignment vertical="center"/>
    </xf>
    <xf numFmtId="0" fontId="3" fillId="2" borderId="10" xfId="0" applyFont="1" applyFill="1" applyBorder="1"/>
    <xf numFmtId="0" fontId="3" fillId="2" borderId="10" xfId="0" applyFont="1" applyFill="1" applyBorder="1" applyAlignment="1">
      <alignment horizontal="left"/>
    </xf>
    <xf numFmtId="0" fontId="3" fillId="2" borderId="8" xfId="0" applyFont="1" applyFill="1" applyBorder="1" applyAlignment="1">
      <alignment horizontal="left" indent="1"/>
    </xf>
    <xf numFmtId="0" fontId="3" fillId="2" borderId="12" xfId="0" applyFont="1" applyFill="1" applyBorder="1" applyAlignment="1">
      <alignment horizontal="left" indent="1"/>
    </xf>
    <xf numFmtId="0" fontId="3" fillId="2" borderId="0" xfId="0" applyFont="1" applyFill="1" applyAlignment="1">
      <alignment horizontal="left" vertical="center" indent="1"/>
    </xf>
    <xf numFmtId="0" fontId="3" fillId="2" borderId="12" xfId="0" applyFont="1" applyFill="1" applyBorder="1" applyAlignment="1">
      <alignment horizontal="left" vertical="center" indent="1"/>
    </xf>
    <xf numFmtId="0" fontId="2" fillId="2" borderId="33" xfId="0" applyFont="1" applyFill="1" applyBorder="1" applyAlignment="1">
      <alignment vertical="center"/>
    </xf>
    <xf numFmtId="0" fontId="6" fillId="2" borderId="0" xfId="0" applyFont="1" applyFill="1" applyAlignment="1">
      <alignment horizontal="left" vertical="top" wrapText="1" indent="1"/>
    </xf>
    <xf numFmtId="3" fontId="11" fillId="2" borderId="0" xfId="0" applyNumberFormat="1" applyFont="1" applyFill="1"/>
    <xf numFmtId="0" fontId="13" fillId="2" borderId="34" xfId="0" applyFont="1" applyFill="1" applyBorder="1" applyAlignment="1">
      <alignment horizontal="right" wrapText="1"/>
    </xf>
    <xf numFmtId="164" fontId="9" fillId="2" borderId="34" xfId="1" applyNumberFormat="1" applyFont="1" applyFill="1" applyBorder="1" applyAlignment="1">
      <alignment horizontal="right" vertical="center" wrapText="1"/>
    </xf>
    <xf numFmtId="0" fontId="13" fillId="2" borderId="36" xfId="0" applyFont="1" applyFill="1" applyBorder="1" applyAlignment="1">
      <alignment horizontal="left" vertical="center" wrapText="1"/>
    </xf>
    <xf numFmtId="164" fontId="13" fillId="2" borderId="41" xfId="1" applyNumberFormat="1" applyFont="1" applyFill="1" applyBorder="1" applyAlignment="1">
      <alignment horizontal="right" vertical="center" wrapText="1"/>
    </xf>
    <xf numFmtId="0" fontId="13" fillId="4" borderId="41" xfId="0" applyFont="1" applyFill="1" applyBorder="1" applyAlignment="1">
      <alignment horizontal="left" vertical="center" wrapText="1"/>
    </xf>
    <xf numFmtId="165" fontId="13" fillId="4" borderId="5" xfId="2" applyNumberFormat="1" applyFont="1" applyFill="1" applyBorder="1" applyAlignment="1">
      <alignment horizontal="right" vertical="center" wrapText="1"/>
    </xf>
    <xf numFmtId="165" fontId="13" fillId="4" borderId="7" xfId="2" applyNumberFormat="1" applyFont="1" applyFill="1" applyBorder="1" applyAlignment="1">
      <alignment horizontal="right" vertical="center" wrapText="1"/>
    </xf>
    <xf numFmtId="165" fontId="13" fillId="4" borderId="0" xfId="2" applyNumberFormat="1" applyFont="1" applyFill="1" applyBorder="1" applyAlignment="1">
      <alignment horizontal="right" vertical="center" wrapText="1"/>
    </xf>
    <xf numFmtId="9" fontId="3" fillId="2" borderId="9" xfId="2" applyFont="1" applyFill="1" applyBorder="1" applyAlignment="1">
      <alignment horizontal="right" vertical="center" wrapText="1"/>
    </xf>
    <xf numFmtId="0" fontId="3" fillId="2" borderId="34" xfId="0" applyFont="1" applyFill="1" applyBorder="1" applyAlignment="1">
      <alignment horizontal="justify" vertical="center"/>
    </xf>
    <xf numFmtId="9" fontId="9" fillId="2" borderId="38" xfId="2" applyFont="1" applyFill="1" applyBorder="1" applyAlignment="1">
      <alignment horizontal="right" vertical="center" wrapText="1"/>
    </xf>
    <xf numFmtId="9" fontId="9" fillId="2" borderId="45" xfId="2" applyFont="1" applyFill="1" applyBorder="1" applyAlignment="1">
      <alignment horizontal="right" vertical="center" wrapText="1"/>
    </xf>
    <xf numFmtId="164" fontId="13" fillId="2" borderId="3" xfId="1" quotePrefix="1" applyNumberFormat="1" applyFont="1" applyFill="1" applyBorder="1" applyAlignment="1">
      <alignment horizontal="right" vertical="center" wrapText="1"/>
    </xf>
    <xf numFmtId="0" fontId="35" fillId="2" borderId="0" xfId="0" applyFont="1" applyFill="1" applyAlignment="1">
      <alignment vertical="center"/>
    </xf>
    <xf numFmtId="0" fontId="36" fillId="2" borderId="0" xfId="0" applyFont="1" applyFill="1"/>
    <xf numFmtId="0" fontId="35" fillId="2" borderId="0" xfId="0" applyFont="1" applyFill="1"/>
    <xf numFmtId="0" fontId="36" fillId="2" borderId="0" xfId="0" applyFont="1" applyFill="1" applyAlignment="1">
      <alignment vertical="center"/>
    </xf>
    <xf numFmtId="9" fontId="36" fillId="2" borderId="0" xfId="0" applyNumberFormat="1" applyFont="1" applyFill="1" applyAlignment="1">
      <alignment vertical="center"/>
    </xf>
    <xf numFmtId="164" fontId="36" fillId="2" borderId="0" xfId="0" applyNumberFormat="1" applyFont="1" applyFill="1" applyAlignment="1">
      <alignment vertical="center"/>
    </xf>
    <xf numFmtId="0" fontId="37" fillId="4" borderId="0" xfId="0" applyFont="1" applyFill="1"/>
    <xf numFmtId="0" fontId="35" fillId="4" borderId="0" xfId="0" applyFont="1" applyFill="1"/>
    <xf numFmtId="9" fontId="13" fillId="0" borderId="22" xfId="2" applyFont="1" applyFill="1" applyBorder="1" applyAlignment="1">
      <alignment horizontal="right" vertical="center" wrapText="1"/>
    </xf>
    <xf numFmtId="9" fontId="9" fillId="2" borderId="0" xfId="2" applyFont="1" applyFill="1" applyBorder="1" applyAlignment="1">
      <alignment vertical="center" wrapText="1"/>
    </xf>
    <xf numFmtId="0" fontId="9" fillId="2" borderId="9" xfId="0" applyFont="1" applyFill="1" applyBorder="1" applyAlignment="1">
      <alignment vertical="center" wrapText="1"/>
    </xf>
    <xf numFmtId="9" fontId="9" fillId="2" borderId="2" xfId="2" applyFont="1" applyFill="1" applyBorder="1" applyAlignment="1">
      <alignment vertical="center" wrapText="1"/>
    </xf>
    <xf numFmtId="0" fontId="9" fillId="2" borderId="13" xfId="0" applyFont="1" applyFill="1" applyBorder="1" applyAlignment="1">
      <alignment vertical="center" wrapText="1"/>
    </xf>
    <xf numFmtId="9" fontId="9" fillId="2" borderId="0" xfId="0" applyNumberFormat="1" applyFont="1" applyFill="1" applyAlignment="1">
      <alignment vertical="center" wrapText="1"/>
    </xf>
    <xf numFmtId="9" fontId="9" fillId="2" borderId="9" xfId="2" applyFont="1" applyFill="1" applyBorder="1" applyAlignment="1">
      <alignment vertical="center" wrapText="1"/>
    </xf>
    <xf numFmtId="9" fontId="9" fillId="2" borderId="14" xfId="2" applyFont="1" applyFill="1" applyBorder="1" applyAlignment="1">
      <alignment horizontal="right" vertical="center" wrapText="1"/>
    </xf>
    <xf numFmtId="9" fontId="9" fillId="2" borderId="4" xfId="2" applyFont="1" applyFill="1" applyBorder="1" applyAlignment="1">
      <alignment vertical="center" wrapText="1"/>
    </xf>
    <xf numFmtId="9" fontId="9" fillId="2" borderId="13" xfId="2" applyFont="1" applyFill="1" applyBorder="1" applyAlignment="1">
      <alignment vertical="center" wrapText="1"/>
    </xf>
    <xf numFmtId="9" fontId="9" fillId="2" borderId="8" xfId="2" applyFont="1" applyFill="1" applyBorder="1" applyAlignment="1">
      <alignment vertical="center" wrapText="1"/>
    </xf>
    <xf numFmtId="9" fontId="9" fillId="0" borderId="2" xfId="2" applyFont="1" applyFill="1" applyBorder="1" applyAlignment="1">
      <alignment vertical="center" wrapText="1"/>
    </xf>
    <xf numFmtId="9" fontId="9" fillId="2" borderId="12" xfId="2" applyFont="1" applyFill="1" applyBorder="1" applyAlignment="1">
      <alignment vertical="center" wrapText="1"/>
    </xf>
    <xf numFmtId="9" fontId="9" fillId="2" borderId="15" xfId="2" applyFont="1" applyFill="1" applyBorder="1" applyAlignment="1">
      <alignment vertical="center" wrapText="1"/>
    </xf>
    <xf numFmtId="0" fontId="9" fillId="2" borderId="8" xfId="0" quotePrefix="1" applyFont="1" applyFill="1" applyBorder="1" applyAlignment="1">
      <alignment horizontal="right" vertical="center" wrapText="1"/>
    </xf>
    <xf numFmtId="43" fontId="9" fillId="0" borderId="2" xfId="1" applyFont="1" applyFill="1" applyBorder="1" applyAlignment="1">
      <alignment horizontal="right" vertical="center" wrapText="1"/>
    </xf>
    <xf numFmtId="43" fontId="13" fillId="4" borderId="3" xfId="1" applyFont="1" applyFill="1" applyBorder="1" applyAlignment="1">
      <alignment horizontal="right" vertical="center" wrapText="1"/>
    </xf>
    <xf numFmtId="0" fontId="9" fillId="4" borderId="9" xfId="0" applyFont="1" applyFill="1" applyBorder="1" applyAlignment="1">
      <alignment horizontal="right" vertical="center" wrapText="1"/>
    </xf>
    <xf numFmtId="165" fontId="13" fillId="4" borderId="12" xfId="0" applyNumberFormat="1"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3" fillId="4" borderId="12" xfId="0" applyFont="1" applyFill="1" applyBorder="1" applyAlignment="1">
      <alignment horizontal="right" vertical="center" wrapText="1"/>
    </xf>
    <xf numFmtId="164" fontId="13" fillId="2" borderId="7" xfId="1" applyNumberFormat="1" applyFont="1" applyFill="1" applyBorder="1" applyAlignment="1">
      <alignment horizontal="right" vertical="center" wrapText="1"/>
    </xf>
    <xf numFmtId="3" fontId="13" fillId="4" borderId="24" xfId="1" applyNumberFormat="1" applyFont="1" applyFill="1" applyBorder="1" applyAlignment="1">
      <alignment horizontal="right" vertical="center" wrapText="1"/>
    </xf>
    <xf numFmtId="3" fontId="13" fillId="4" borderId="25" xfId="1" applyNumberFormat="1" applyFont="1" applyFill="1" applyBorder="1" applyAlignment="1">
      <alignment horizontal="right" vertical="center" wrapText="1"/>
    </xf>
    <xf numFmtId="164" fontId="13" fillId="4" borderId="28" xfId="1" applyNumberFormat="1" applyFont="1" applyFill="1" applyBorder="1" applyAlignment="1">
      <alignment horizontal="right" vertical="center" wrapText="1"/>
    </xf>
    <xf numFmtId="164" fontId="13" fillId="2" borderId="24" xfId="1" applyNumberFormat="1" applyFont="1" applyFill="1" applyBorder="1" applyAlignment="1">
      <alignment horizontal="right" vertical="center" wrapText="1"/>
    </xf>
    <xf numFmtId="164" fontId="13" fillId="2" borderId="28" xfId="1" applyNumberFormat="1" applyFont="1" applyFill="1" applyBorder="1" applyAlignment="1">
      <alignment horizontal="right" vertical="center" wrapText="1"/>
    </xf>
    <xf numFmtId="164" fontId="13" fillId="2" borderId="1" xfId="1" applyNumberFormat="1" applyFont="1" applyFill="1" applyBorder="1" applyAlignment="1">
      <alignment horizontal="right" vertical="center" wrapText="1"/>
    </xf>
    <xf numFmtId="165" fontId="13" fillId="4" borderId="3" xfId="1" applyNumberFormat="1" applyFont="1" applyFill="1" applyBorder="1" applyAlignment="1">
      <alignment horizontal="right" vertical="center" wrapText="1"/>
    </xf>
    <xf numFmtId="43" fontId="9" fillId="4" borderId="46" xfId="1" applyFont="1" applyFill="1" applyBorder="1" applyAlignment="1">
      <alignment horizontal="right" vertical="center" wrapText="1"/>
    </xf>
    <xf numFmtId="43" fontId="9" fillId="0" borderId="8" xfId="1" applyFont="1" applyFill="1" applyBorder="1" applyAlignment="1">
      <alignment horizontal="right" vertical="center" wrapText="1"/>
    </xf>
    <xf numFmtId="165" fontId="13" fillId="0" borderId="6" xfId="2" applyNumberFormat="1" applyFont="1" applyFill="1" applyBorder="1" applyAlignment="1">
      <alignment horizontal="right" vertical="center" wrapText="1"/>
    </xf>
    <xf numFmtId="165" fontId="13" fillId="4" borderId="6" xfId="2" applyNumberFormat="1" applyFont="1" applyFill="1" applyBorder="1" applyAlignment="1">
      <alignment horizontal="right" vertical="center" wrapText="1"/>
    </xf>
    <xf numFmtId="164" fontId="13" fillId="2" borderId="10" xfId="1" applyNumberFormat="1" applyFont="1" applyFill="1" applyBorder="1" applyAlignment="1">
      <alignment horizontal="right" vertical="center" wrapText="1"/>
    </xf>
    <xf numFmtId="164" fontId="11" fillId="2" borderId="9" xfId="1" applyNumberFormat="1" applyFont="1" applyFill="1" applyBorder="1" applyAlignment="1">
      <alignment horizontal="right" vertical="center" wrapText="1"/>
    </xf>
    <xf numFmtId="164" fontId="11" fillId="2" borderId="29" xfId="1" applyNumberFormat="1" applyFont="1" applyFill="1" applyBorder="1" applyAlignment="1">
      <alignment horizontal="right" vertical="center" wrapText="1"/>
    </xf>
    <xf numFmtId="0" fontId="11" fillId="2" borderId="29" xfId="0" applyFont="1" applyFill="1" applyBorder="1" applyAlignment="1">
      <alignment horizontal="right" vertical="center" wrapText="1"/>
    </xf>
    <xf numFmtId="164" fontId="10" fillId="2" borderId="11" xfId="1" applyNumberFormat="1" applyFont="1" applyFill="1" applyBorder="1" applyAlignment="1">
      <alignment horizontal="right" vertical="center" wrapText="1"/>
    </xf>
    <xf numFmtId="164" fontId="11" fillId="2" borderId="13" xfId="1" applyNumberFormat="1" applyFont="1" applyFill="1" applyBorder="1" applyAlignment="1">
      <alignment horizontal="right" vertical="center" wrapText="1"/>
    </xf>
    <xf numFmtId="0" fontId="11" fillId="2" borderId="9" xfId="0" applyFont="1" applyFill="1" applyBorder="1" applyAlignment="1">
      <alignment horizontal="right" vertical="center" wrapText="1"/>
    </xf>
    <xf numFmtId="0" fontId="11" fillId="2" borderId="11"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3" fillId="2" borderId="0" xfId="1" applyNumberFormat="1" applyFont="1" applyFill="1" applyBorder="1" applyAlignment="1">
      <alignment horizontal="right" vertical="center" wrapText="1"/>
    </xf>
    <xf numFmtId="3" fontId="9" fillId="0" borderId="8" xfId="0" applyNumberFormat="1" applyFont="1" applyBorder="1" applyAlignment="1">
      <alignment horizontal="right" vertical="center" wrapText="1"/>
    </xf>
    <xf numFmtId="0" fontId="9" fillId="2" borderId="2" xfId="2" applyNumberFormat="1" applyFont="1" applyFill="1" applyBorder="1" applyAlignment="1">
      <alignment horizontal="right" vertical="center" wrapText="1"/>
    </xf>
    <xf numFmtId="0" fontId="9" fillId="2" borderId="2" xfId="1" applyNumberFormat="1" applyFont="1" applyFill="1" applyBorder="1" applyAlignment="1">
      <alignment horizontal="right" vertical="center" wrapText="1"/>
    </xf>
    <xf numFmtId="164" fontId="9" fillId="0" borderId="0" xfId="1" applyNumberFormat="1" applyFont="1" applyFill="1" applyBorder="1" applyAlignment="1">
      <alignment horizontal="right" vertical="center" wrapText="1"/>
    </xf>
    <xf numFmtId="164" fontId="13" fillId="0" borderId="22" xfId="1" applyNumberFormat="1" applyFont="1" applyFill="1" applyBorder="1" applyAlignment="1">
      <alignment horizontal="right" vertical="center" wrapText="1"/>
    </xf>
    <xf numFmtId="164" fontId="11" fillId="2" borderId="11" xfId="1" applyNumberFormat="1" applyFont="1" applyFill="1" applyBorder="1" applyAlignment="1">
      <alignment horizontal="right" vertical="center" wrapText="1"/>
    </xf>
    <xf numFmtId="164" fontId="11" fillId="2" borderId="23" xfId="1" applyNumberFormat="1" applyFont="1" applyFill="1" applyBorder="1" applyAlignment="1">
      <alignment horizontal="right" vertical="center" wrapText="1"/>
    </xf>
    <xf numFmtId="0" fontId="39" fillId="2" borderId="0" xfId="0" applyFont="1" applyFill="1"/>
    <xf numFmtId="0" fontId="2" fillId="2" borderId="31" xfId="0" applyFont="1" applyFill="1" applyBorder="1" applyAlignment="1">
      <alignment horizontal="right" vertical="center" wrapText="1"/>
    </xf>
    <xf numFmtId="0" fontId="0" fillId="4" borderId="42" xfId="0" applyFill="1" applyBorder="1"/>
    <xf numFmtId="9" fontId="3" fillId="4" borderId="34" xfId="2" applyFont="1" applyFill="1" applyBorder="1" applyAlignment="1">
      <alignment horizontal="right" vertical="center" wrapText="1"/>
    </xf>
    <xf numFmtId="164" fontId="3" fillId="4" borderId="34" xfId="1" applyNumberFormat="1" applyFont="1" applyFill="1" applyBorder="1" applyAlignment="1">
      <alignment horizontal="right" vertical="center" wrapText="1"/>
    </xf>
    <xf numFmtId="164" fontId="3" fillId="4" borderId="36" xfId="1" applyNumberFormat="1" applyFont="1" applyFill="1" applyBorder="1" applyAlignment="1">
      <alignment horizontal="right" vertical="center" wrapText="1"/>
    </xf>
    <xf numFmtId="165" fontId="13" fillId="2" borderId="22" xfId="2" quotePrefix="1" applyNumberFormat="1" applyFont="1" applyFill="1" applyBorder="1" applyAlignment="1">
      <alignment horizontal="right" vertical="center" wrapText="1"/>
    </xf>
    <xf numFmtId="0" fontId="13" fillId="2" borderId="31" xfId="0" applyFont="1" applyFill="1" applyBorder="1" applyAlignment="1">
      <alignment horizontal="right" vertical="center" wrapText="1"/>
    </xf>
    <xf numFmtId="0" fontId="13" fillId="2" borderId="0" xfId="0" applyFont="1" applyFill="1" applyAlignment="1">
      <alignment horizontal="right" wrapText="1"/>
    </xf>
    <xf numFmtId="0" fontId="11" fillId="2" borderId="34" xfId="0" applyFont="1" applyFill="1" applyBorder="1"/>
    <xf numFmtId="9" fontId="9" fillId="2" borderId="34" xfId="2" applyFont="1" applyFill="1" applyBorder="1" applyAlignment="1">
      <alignment horizontal="right" vertical="center" wrapText="1"/>
    </xf>
    <xf numFmtId="9" fontId="13" fillId="2" borderId="41" xfId="2" applyFont="1" applyFill="1" applyBorder="1" applyAlignment="1">
      <alignment horizontal="right" vertical="center" wrapText="1"/>
    </xf>
    <xf numFmtId="165" fontId="9" fillId="2" borderId="2" xfId="2" applyNumberFormat="1" applyFont="1" applyFill="1" applyBorder="1" applyAlignment="1">
      <alignment horizontal="right" vertical="center"/>
    </xf>
    <xf numFmtId="9" fontId="9" fillId="2" borderId="12" xfId="0" applyNumberFormat="1" applyFont="1" applyFill="1" applyBorder="1" applyAlignment="1">
      <alignment horizontal="right" vertical="center"/>
    </xf>
    <xf numFmtId="0" fontId="38" fillId="2" borderId="0" xfId="0" applyFont="1" applyFill="1" applyAlignment="1">
      <alignment vertical="center"/>
    </xf>
    <xf numFmtId="0" fontId="39" fillId="2" borderId="0" xfId="0" applyFont="1" applyFill="1" applyAlignment="1">
      <alignment vertical="center"/>
    </xf>
    <xf numFmtId="0" fontId="38" fillId="2" borderId="0" xfId="0" applyFont="1" applyFill="1" applyAlignment="1">
      <alignment horizontal="left" vertical="center"/>
    </xf>
    <xf numFmtId="0" fontId="2" fillId="2" borderId="34" xfId="0" applyFont="1" applyFill="1" applyBorder="1" applyAlignment="1">
      <alignment horizontal="justify" vertical="center"/>
    </xf>
    <xf numFmtId="43" fontId="3" fillId="2" borderId="8" xfId="1" applyFont="1" applyFill="1" applyBorder="1" applyAlignment="1">
      <alignment horizontal="right" vertical="center" wrapText="1"/>
    </xf>
    <xf numFmtId="0" fontId="11" fillId="2" borderId="0" xfId="0" applyFont="1" applyFill="1" applyAlignment="1">
      <alignment horizontal="center" vertical="center"/>
    </xf>
    <xf numFmtId="0" fontId="6" fillId="2" borderId="0" xfId="0" applyFont="1" applyFill="1" applyAlignment="1">
      <alignment horizontal="left" vertical="top" wrapText="1"/>
    </xf>
    <xf numFmtId="0" fontId="6" fillId="2" borderId="0" xfId="0" quotePrefix="1" applyFont="1" applyFill="1" applyAlignment="1">
      <alignment horizontal="left" vertical="top" wrapText="1"/>
    </xf>
    <xf numFmtId="0" fontId="18" fillId="2" borderId="4" xfId="0" applyFont="1" applyFill="1" applyBorder="1" applyAlignment="1">
      <alignment horizontal="left"/>
    </xf>
    <xf numFmtId="0" fontId="6" fillId="2" borderId="4"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6" fillId="2" borderId="4" xfId="0" applyFont="1" applyFill="1" applyBorder="1" applyAlignment="1">
      <alignment horizontal="left" vertical="top" wrapText="1"/>
    </xf>
    <xf numFmtId="0" fontId="3" fillId="2" borderId="0" xfId="0" applyFont="1" applyFill="1" applyAlignment="1">
      <alignment horizontal="left" vertical="center" wrapText="1"/>
    </xf>
    <xf numFmtId="0" fontId="6" fillId="2" borderId="0" xfId="0" applyFont="1" applyFill="1" applyAlignment="1">
      <alignment vertical="top"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FFFFFF"/>
      <color rgb="FF99FF99"/>
      <color rgb="FFFF99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21740</xdr:colOff>
      <xdr:row>2</xdr:row>
      <xdr:rowOff>163271</xdr:rowOff>
    </xdr:from>
    <xdr:to>
      <xdr:col>11</xdr:col>
      <xdr:colOff>94802</xdr:colOff>
      <xdr:row>28</xdr:row>
      <xdr:rowOff>161926</xdr:rowOff>
    </xdr:to>
    <xdr:sp macro="" textlink="">
      <xdr:nvSpPr>
        <xdr:cNvPr id="3" name="Rectangle 2">
          <a:extLst>
            <a:ext uri="{FF2B5EF4-FFF2-40B4-BE49-F238E27FC236}">
              <a16:creationId xmlns:a16="http://schemas.microsoft.com/office/drawing/2014/main" id="{32084984-F3AD-45E8-B13D-47A51843616A}"/>
            </a:ext>
          </a:extLst>
        </xdr:cNvPr>
        <xdr:cNvSpPr>
          <a:spLocks noGrp="1" noChangeArrowheads="1"/>
        </xdr:cNvSpPr>
      </xdr:nvSpPr>
      <xdr:spPr bwMode="gray">
        <a:xfrm>
          <a:off x="269390" y="620471"/>
          <a:ext cx="11150637" cy="4503980"/>
        </a:xfrm>
        <a:prstGeom prst="rect">
          <a:avLst/>
        </a:prstGeom>
        <a:solidFill>
          <a:schemeClr val="bg1"/>
        </a:solid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10000"/>
            </a:lnSpc>
            <a:spcBef>
              <a:spcPct val="70000"/>
            </a:spcBef>
            <a:spcAft>
              <a:spcPts val="0"/>
            </a:spcAft>
            <a:buClr>
              <a:srgbClr val="D30E43"/>
            </a:buClr>
            <a:buSzTx/>
            <a:buFont typeface="Wingdings" pitchFamily="2" charset="2"/>
            <a:buNone/>
            <a:tabLst/>
            <a:defRPr/>
          </a:pPr>
          <a:r>
            <a:rPr lang="en-US" sz="900" i="0" kern="1200">
              <a:solidFill>
                <a:sysClr val="windowText" lastClr="000000"/>
              </a:solidFill>
              <a:effectLst/>
              <a:latin typeface="Arial" panose="020B0604020202020204" pitchFamily="34" charset="0"/>
              <a:ea typeface="+mn-ea"/>
              <a:cs typeface="Arial" panose="020B0604020202020204" pitchFamily="34" charset="0"/>
            </a:rPr>
            <a:t>This document (“document”) has been prepared by AIA Group Limited (the “Company”, and together with its subsidiaries, “AIA”, the “Group” or “AIA Group”) solely for use in connection with the announcement of the Company’s financial results. The Group adopted IFRS 9, Financial instruments, IFRS 17, Insurance Contracts and Amendment to IAS 16, Property, Plant and Equipment from 1 January 2023. The financial information for the </a:t>
          </a:r>
          <a:r>
            <a:rPr lang="en-US" sz="900" i="0" strike="noStrike" kern="1200" baseline="0">
              <a:solidFill>
                <a:sysClr val="windowText" lastClr="000000"/>
              </a:solidFill>
              <a:effectLst/>
              <a:latin typeface="Arial" panose="020B0604020202020204" pitchFamily="34" charset="0"/>
              <a:ea typeface="+mn-ea"/>
              <a:cs typeface="Arial" panose="020B0604020202020204" pitchFamily="34" charset="0"/>
            </a:rPr>
            <a:t>year ended and as at 31 December 2024 and 31 December 202</a:t>
          </a:r>
          <a:r>
            <a:rPr lang="en-US" sz="900" i="0" strike="noStrike" kern="1200">
              <a:solidFill>
                <a:sysClr val="windowText" lastClr="000000"/>
              </a:solidFill>
              <a:effectLst/>
              <a:latin typeface="Arial" panose="020B0604020202020204" pitchFamily="34" charset="0"/>
              <a:ea typeface="+mn-ea"/>
              <a:cs typeface="Arial" panose="020B0604020202020204" pitchFamily="34" charset="0"/>
            </a:rPr>
            <a:t>3, and for the half years ended and as at 30 June 2024 and 30</a:t>
          </a:r>
          <a:r>
            <a:rPr lang="en-US" sz="900" i="0" strike="noStrike" kern="1200" baseline="0">
              <a:solidFill>
                <a:sysClr val="windowText" lastClr="000000"/>
              </a:solidFill>
              <a:effectLst/>
              <a:latin typeface="Arial" panose="020B0604020202020204" pitchFamily="34" charset="0"/>
              <a:ea typeface="+mn-ea"/>
              <a:cs typeface="Arial" panose="020B0604020202020204" pitchFamily="34" charset="0"/>
            </a:rPr>
            <a:t> </a:t>
          </a:r>
          <a:r>
            <a:rPr lang="en-US" sz="900" i="0" strike="noStrike" kern="1200">
              <a:solidFill>
                <a:sysClr val="windowText" lastClr="000000"/>
              </a:solidFill>
              <a:effectLst/>
              <a:latin typeface="Arial" panose="020B0604020202020204" pitchFamily="34" charset="0"/>
              <a:ea typeface="+mn-ea"/>
              <a:cs typeface="Arial" panose="020B0604020202020204" pitchFamily="34" charset="0"/>
            </a:rPr>
            <a:t>June 2023 </a:t>
          </a:r>
          <a:r>
            <a:rPr lang="en-US" sz="900" i="0" kern="1200">
              <a:solidFill>
                <a:sysClr val="windowText" lastClr="000000"/>
              </a:solidFill>
              <a:effectLst/>
              <a:latin typeface="Arial" panose="020B0604020202020204" pitchFamily="34" charset="0"/>
              <a:ea typeface="+mn-ea"/>
              <a:cs typeface="Arial" panose="020B0604020202020204" pitchFamily="34" charset="0"/>
            </a:rPr>
            <a:t>have been prepared based on such new accounting standards. The comparative financial information for the six months ended and as at 30 June 2022 and the year ended and as at 31 December 2022 have been restated under IFRS 9, IFRS 17 and Amendment to IAS 16, unless otherwise stated. Throughout the entire document, the impact from adopting IFRS 9 and the amendment to IAS 16 are included when referring to IFRS 17 figures. The comparative financial information for the years ended and as at 31 December 2021 and 31 December 2020 and the six months ended and as at 30 June 2021 and 30 June 2020 have not been restated.</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This document does 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 to an exemption from, or in a transaction not subject to, the registration requirements of the U.S. Securities Act of 1933, as amended. 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Throughout this document, in the context of our reportable segments, Hong Kong refers to operations in the Hong Kong Special Administrative Region and the Macau Special Administrative Region; Singapore refers to operations in Singapore and Brunei; and Other Markets refers to operations in Australia, Cambodia, India, Indonesia, Myanmar, New Zealand, the Philippines, South Korea, Sri Lanka, Taiwan (China) and Vietnam. </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104450" name="FPMExcelClientSheetOptionstb1" hidden="1">
              <a:extLst>
                <a:ext uri="{63B3BB69-23CF-44E3-9099-C40C66FF867C}">
                  <a14:compatExt spid="_x0000_s104450"/>
                </a:ext>
                <a:ext uri="{FF2B5EF4-FFF2-40B4-BE49-F238E27FC236}">
                  <a16:creationId xmlns:a16="http://schemas.microsoft.com/office/drawing/2014/main" id="{00000000-0008-0000-0A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C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100353" name="FPMExcelClientSheetOptionstb1" hidden="1">
              <a:extLst>
                <a:ext uri="{63B3BB69-23CF-44E3-9099-C40C66FF867C}">
                  <a14:compatExt spid="_x0000_s100353"/>
                </a:ext>
                <a:ext uri="{FF2B5EF4-FFF2-40B4-BE49-F238E27FC236}">
                  <a16:creationId xmlns:a16="http://schemas.microsoft.com/office/drawing/2014/main" id="{00000000-0008-0000-0E00-0000018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94209" name="FPMExcelClientSheetOptionstb1" hidden="1">
              <a:extLst>
                <a:ext uri="{63B3BB69-23CF-44E3-9099-C40C66FF867C}">
                  <a14:compatExt spid="_x0000_s94209"/>
                </a:ext>
                <a:ext uri="{FF2B5EF4-FFF2-40B4-BE49-F238E27FC236}">
                  <a16:creationId xmlns:a16="http://schemas.microsoft.com/office/drawing/2014/main" id="{00000000-0008-0000-0400-0000017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91147" name="FPMExcelClientSheetOptionstb1" hidden="1">
              <a:extLst>
                <a:ext uri="{63B3BB69-23CF-44E3-9099-C40C66FF867C}">
                  <a14:compatExt spid="_x0000_s91147"/>
                </a:ext>
                <a:ext uri="{FF2B5EF4-FFF2-40B4-BE49-F238E27FC236}">
                  <a16:creationId xmlns:a16="http://schemas.microsoft.com/office/drawing/2014/main" id="{00000000-0008-0000-0700-00000B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771525</xdr:colOff>
          <xdr:row>0</xdr:row>
          <xdr:rowOff>0</xdr:rowOff>
        </xdr:to>
        <xdr:sp macro="" textlink="">
          <xdr:nvSpPr>
            <xdr:cNvPr id="95233" name="FPMExcelClientSheetOptionstb1" hidden="1">
              <a:extLst>
                <a:ext uri="{63B3BB69-23CF-44E3-9099-C40C66FF867C}">
                  <a14:compatExt spid="_x0000_s95233"/>
                </a:ext>
                <a:ext uri="{FF2B5EF4-FFF2-40B4-BE49-F238E27FC236}">
                  <a16:creationId xmlns:a16="http://schemas.microsoft.com/office/drawing/2014/main" id="{00000000-0008-0000-0800-000001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8.vml"/><Relationship Id="rId3" Type="http://schemas.openxmlformats.org/officeDocument/2006/relationships/customProperty" Target="../customProperty32.bin"/><Relationship Id="rId7" Type="http://schemas.openxmlformats.org/officeDocument/2006/relationships/vmlDrawing" Target="../drawings/vmlDrawing17.vml"/><Relationship Id="rId2" Type="http://schemas.openxmlformats.org/officeDocument/2006/relationships/customProperty" Target="../customProperty31.bin"/><Relationship Id="rId1" Type="http://schemas.openxmlformats.org/officeDocument/2006/relationships/printerSettings" Target="../printerSettings/printerSettings10.bin"/><Relationship Id="rId6" Type="http://schemas.openxmlformats.org/officeDocument/2006/relationships/drawing" Target="../drawings/drawing9.xml"/><Relationship Id="rId5" Type="http://schemas.openxmlformats.org/officeDocument/2006/relationships/customProperty" Target="../customProperty34.bin"/><Relationship Id="rId10" Type="http://schemas.openxmlformats.org/officeDocument/2006/relationships/image" Target="../media/image9.emf"/><Relationship Id="rId4" Type="http://schemas.openxmlformats.org/officeDocument/2006/relationships/customProperty" Target="../customProperty33.bin"/><Relationship Id="rId9" Type="http://schemas.openxmlformats.org/officeDocument/2006/relationships/control" Target="../activeX/activeX8.x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20.vml"/><Relationship Id="rId3" Type="http://schemas.openxmlformats.org/officeDocument/2006/relationships/customProperty" Target="../customProperty36.bin"/><Relationship Id="rId7" Type="http://schemas.openxmlformats.org/officeDocument/2006/relationships/vmlDrawing" Target="../drawings/vmlDrawing19.vml"/><Relationship Id="rId2" Type="http://schemas.openxmlformats.org/officeDocument/2006/relationships/customProperty" Target="../customProperty35.bin"/><Relationship Id="rId1" Type="http://schemas.openxmlformats.org/officeDocument/2006/relationships/printerSettings" Target="../printerSettings/printerSettings11.bin"/><Relationship Id="rId6" Type="http://schemas.openxmlformats.org/officeDocument/2006/relationships/drawing" Target="../drawings/drawing10.xml"/><Relationship Id="rId5" Type="http://schemas.openxmlformats.org/officeDocument/2006/relationships/customProperty" Target="../customProperty38.bin"/><Relationship Id="rId10" Type="http://schemas.openxmlformats.org/officeDocument/2006/relationships/image" Target="../media/image10.emf"/><Relationship Id="rId4" Type="http://schemas.openxmlformats.org/officeDocument/2006/relationships/customProperty" Target="../customProperty37.bin"/><Relationship Id="rId9" Type="http://schemas.openxmlformats.org/officeDocument/2006/relationships/control" Target="../activeX/activeX9.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0.xml"/><Relationship Id="rId3" Type="http://schemas.openxmlformats.org/officeDocument/2006/relationships/customProperty" Target="../customProperty42.bin"/><Relationship Id="rId7" Type="http://schemas.openxmlformats.org/officeDocument/2006/relationships/vmlDrawing" Target="../drawings/vmlDrawing21.vml"/><Relationship Id="rId2" Type="http://schemas.openxmlformats.org/officeDocument/2006/relationships/customProperty" Target="../customProperty41.bin"/><Relationship Id="rId1" Type="http://schemas.openxmlformats.org/officeDocument/2006/relationships/printerSettings" Target="../printerSettings/printerSettings13.bin"/><Relationship Id="rId6" Type="http://schemas.openxmlformats.org/officeDocument/2006/relationships/drawing" Target="../drawings/drawing11.xml"/><Relationship Id="rId5" Type="http://schemas.openxmlformats.org/officeDocument/2006/relationships/customProperty" Target="../customProperty44.bin"/><Relationship Id="rId4" Type="http://schemas.openxmlformats.org/officeDocument/2006/relationships/customProperty" Target="../customProperty43.bin"/><Relationship Id="rId9" Type="http://schemas.openxmlformats.org/officeDocument/2006/relationships/image" Target="../media/image11.emf"/></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6.bin"/><Relationship Id="rId2" Type="http://schemas.openxmlformats.org/officeDocument/2006/relationships/customProperty" Target="../customProperty45.bin"/><Relationship Id="rId1" Type="http://schemas.openxmlformats.org/officeDocument/2006/relationships/printerSettings" Target="../printerSettings/printerSettings14.bin"/><Relationship Id="rId5" Type="http://schemas.openxmlformats.org/officeDocument/2006/relationships/vmlDrawing" Target="../drawings/vmlDrawing22.vml"/><Relationship Id="rId4" Type="http://schemas.openxmlformats.org/officeDocument/2006/relationships/customProperty" Target="../customProperty47.bin"/></Relationships>
</file>

<file path=xl/worksheets/_rels/sheet15.xml.rels><?xml version="1.0" encoding="UTF-8" standalone="yes"?>
<Relationships xmlns="http://schemas.openxmlformats.org/package/2006/relationships"><Relationship Id="rId8" Type="http://schemas.openxmlformats.org/officeDocument/2006/relationships/vmlDrawing" Target="../drawings/vmlDrawing24.vml"/><Relationship Id="rId3" Type="http://schemas.openxmlformats.org/officeDocument/2006/relationships/customProperty" Target="../customProperty49.bin"/><Relationship Id="rId7" Type="http://schemas.openxmlformats.org/officeDocument/2006/relationships/vmlDrawing" Target="../drawings/vmlDrawing23.vml"/><Relationship Id="rId2" Type="http://schemas.openxmlformats.org/officeDocument/2006/relationships/customProperty" Target="../customProperty48.bin"/><Relationship Id="rId1" Type="http://schemas.openxmlformats.org/officeDocument/2006/relationships/printerSettings" Target="../printerSettings/printerSettings15.bin"/><Relationship Id="rId6" Type="http://schemas.openxmlformats.org/officeDocument/2006/relationships/drawing" Target="../drawings/drawing12.xml"/><Relationship Id="rId5" Type="http://schemas.openxmlformats.org/officeDocument/2006/relationships/customProperty" Target="../customProperty51.bin"/><Relationship Id="rId10" Type="http://schemas.openxmlformats.org/officeDocument/2006/relationships/image" Target="../media/image12.emf"/><Relationship Id="rId4" Type="http://schemas.openxmlformats.org/officeDocument/2006/relationships/customProperty" Target="../customProperty50.bin"/><Relationship Id="rId9"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customProperty" Target="../customProperty14.bin"/><Relationship Id="rId7" Type="http://schemas.openxmlformats.org/officeDocument/2006/relationships/vmlDrawing" Target="../drawings/vmlDrawing7.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6" Type="http://schemas.openxmlformats.org/officeDocument/2006/relationships/drawing" Target="../drawings/drawing4.xml"/><Relationship Id="rId5" Type="http://schemas.openxmlformats.org/officeDocument/2006/relationships/customProperty" Target="../customProperty16.bin"/><Relationship Id="rId10" Type="http://schemas.openxmlformats.org/officeDocument/2006/relationships/image" Target="../media/image4.emf"/><Relationship Id="rId4" Type="http://schemas.openxmlformats.org/officeDocument/2006/relationships/customProperty" Target="../customProperty15.bin"/><Relationship Id="rId9"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0.vml"/><Relationship Id="rId3" Type="http://schemas.openxmlformats.org/officeDocument/2006/relationships/customProperty" Target="../customProperty18.bin"/><Relationship Id="rId7" Type="http://schemas.openxmlformats.org/officeDocument/2006/relationships/vmlDrawing" Target="../drawings/vmlDrawing9.vml"/><Relationship Id="rId2" Type="http://schemas.openxmlformats.org/officeDocument/2006/relationships/customProperty" Target="../customProperty17.bin"/><Relationship Id="rId1" Type="http://schemas.openxmlformats.org/officeDocument/2006/relationships/printerSettings" Target="../printerSettings/printerSettings6.bin"/><Relationship Id="rId6" Type="http://schemas.openxmlformats.org/officeDocument/2006/relationships/drawing" Target="../drawings/drawing5.xml"/><Relationship Id="rId5" Type="http://schemas.openxmlformats.org/officeDocument/2006/relationships/customProperty" Target="../customProperty20.bin"/><Relationship Id="rId10" Type="http://schemas.openxmlformats.org/officeDocument/2006/relationships/image" Target="../media/image5.emf"/><Relationship Id="rId4" Type="http://schemas.openxmlformats.org/officeDocument/2006/relationships/customProperty" Target="../customProperty19.bin"/><Relationship Id="rId9" Type="http://schemas.openxmlformats.org/officeDocument/2006/relationships/control" Target="../activeX/activeX4.xml"/></Relationships>
</file>

<file path=xl/worksheets/_rels/sheet7.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ustomProperty" Target="../customProperty22.bin"/><Relationship Id="rId7" Type="http://schemas.openxmlformats.org/officeDocument/2006/relationships/control" Target="../activeX/activeX5.xml"/><Relationship Id="rId2" Type="http://schemas.openxmlformats.org/officeDocument/2006/relationships/customProperty" Target="../customProperty21.bin"/><Relationship Id="rId1" Type="http://schemas.openxmlformats.org/officeDocument/2006/relationships/printerSettings" Target="../printerSettings/printerSettings7.bin"/><Relationship Id="rId6" Type="http://schemas.openxmlformats.org/officeDocument/2006/relationships/vmlDrawing" Target="../drawings/vmlDrawing12.vml"/><Relationship Id="rId5" Type="http://schemas.openxmlformats.org/officeDocument/2006/relationships/vmlDrawing" Target="../drawings/vmlDrawing1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customProperty" Target="../customProperty24.bin"/><Relationship Id="rId7" Type="http://schemas.openxmlformats.org/officeDocument/2006/relationships/vmlDrawing" Target="../drawings/vmlDrawing13.vml"/><Relationship Id="rId2" Type="http://schemas.openxmlformats.org/officeDocument/2006/relationships/customProperty" Target="../customProperty23.bin"/><Relationship Id="rId1" Type="http://schemas.openxmlformats.org/officeDocument/2006/relationships/printerSettings" Target="../printerSettings/printerSettings8.bin"/><Relationship Id="rId6" Type="http://schemas.openxmlformats.org/officeDocument/2006/relationships/drawing" Target="../drawings/drawing7.xml"/><Relationship Id="rId5" Type="http://schemas.openxmlformats.org/officeDocument/2006/relationships/customProperty" Target="../customProperty26.bin"/><Relationship Id="rId10" Type="http://schemas.openxmlformats.org/officeDocument/2006/relationships/image" Target="../media/image7.emf"/><Relationship Id="rId4" Type="http://schemas.openxmlformats.org/officeDocument/2006/relationships/customProperty" Target="../customProperty25.bin"/><Relationship Id="rId9"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16.vml"/><Relationship Id="rId3" Type="http://schemas.openxmlformats.org/officeDocument/2006/relationships/customProperty" Target="../customProperty28.bin"/><Relationship Id="rId7" Type="http://schemas.openxmlformats.org/officeDocument/2006/relationships/vmlDrawing" Target="../drawings/vmlDrawing15.vml"/><Relationship Id="rId2" Type="http://schemas.openxmlformats.org/officeDocument/2006/relationships/customProperty" Target="../customProperty27.bin"/><Relationship Id="rId1" Type="http://schemas.openxmlformats.org/officeDocument/2006/relationships/printerSettings" Target="../printerSettings/printerSettings9.bin"/><Relationship Id="rId6" Type="http://schemas.openxmlformats.org/officeDocument/2006/relationships/drawing" Target="../drawings/drawing8.xml"/><Relationship Id="rId5" Type="http://schemas.openxmlformats.org/officeDocument/2006/relationships/customProperty" Target="../customProperty30.bin"/><Relationship Id="rId10" Type="http://schemas.openxmlformats.org/officeDocument/2006/relationships/image" Target="../media/image8.emf"/><Relationship Id="rId4" Type="http://schemas.openxmlformats.org/officeDocument/2006/relationships/customProperty" Target="../customProperty29.bin"/><Relationship Id="rId9"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D64"/>
  <sheetViews>
    <sheetView tabSelected="1" zoomScaleNormal="100" workbookViewId="0"/>
  </sheetViews>
  <sheetFormatPr defaultColWidth="8.5703125" defaultRowHeight="14.25" x14ac:dyDescent="0.2"/>
  <cols>
    <col min="1" max="1" width="3.5703125" style="54" customWidth="1"/>
    <col min="2" max="2" width="84" style="54" bestFit="1" customWidth="1"/>
    <col min="3" max="16384" width="8.5703125" style="54"/>
  </cols>
  <sheetData>
    <row r="2" spans="2:2" ht="23.25" x14ac:dyDescent="0.35">
      <c r="B2" s="348" t="s">
        <v>171</v>
      </c>
    </row>
    <row r="4" spans="2:2" x14ac:dyDescent="0.2">
      <c r="B4" s="54" t="s">
        <v>158</v>
      </c>
    </row>
    <row r="6" spans="2:2" x14ac:dyDescent="0.2">
      <c r="B6" s="54" t="s">
        <v>155</v>
      </c>
    </row>
    <row r="8" spans="2:2" x14ac:dyDescent="0.2">
      <c r="B8" s="54" t="s">
        <v>138</v>
      </c>
    </row>
    <row r="10" spans="2:2" x14ac:dyDescent="0.2">
      <c r="B10" s="54" t="s">
        <v>159</v>
      </c>
    </row>
    <row r="11" spans="2:2" x14ac:dyDescent="0.2">
      <c r="B11" s="54" t="s">
        <v>189</v>
      </c>
    </row>
    <row r="12" spans="2:2" x14ac:dyDescent="0.2">
      <c r="B12" s="54" t="s">
        <v>190</v>
      </c>
    </row>
    <row r="13" spans="2:2" x14ac:dyDescent="0.2">
      <c r="B13" s="54" t="s">
        <v>191</v>
      </c>
    </row>
    <row r="14" spans="2:2" x14ac:dyDescent="0.2">
      <c r="B14" s="54" t="s">
        <v>192</v>
      </c>
    </row>
    <row r="15" spans="2:2" x14ac:dyDescent="0.2">
      <c r="B15" s="54" t="s">
        <v>193</v>
      </c>
    </row>
    <row r="16" spans="2:2" x14ac:dyDescent="0.2">
      <c r="B16" s="54" t="s">
        <v>61</v>
      </c>
    </row>
    <row r="18" spans="2:4" x14ac:dyDescent="0.2">
      <c r="B18" s="54" t="s">
        <v>62</v>
      </c>
    </row>
    <row r="19" spans="2:4" x14ac:dyDescent="0.2">
      <c r="B19" s="54" t="s">
        <v>162</v>
      </c>
    </row>
    <row r="20" spans="2:4" x14ac:dyDescent="0.2">
      <c r="B20" s="54" t="s">
        <v>163</v>
      </c>
    </row>
    <row r="21" spans="2:4" x14ac:dyDescent="0.2">
      <c r="B21" s="54" t="s">
        <v>160</v>
      </c>
    </row>
    <row r="23" spans="2:4" x14ac:dyDescent="0.2">
      <c r="B23" s="54" t="s">
        <v>64</v>
      </c>
    </row>
    <row r="24" spans="2:4" x14ac:dyDescent="0.2">
      <c r="B24" s="54" t="s">
        <v>179</v>
      </c>
    </row>
    <row r="25" spans="2:4" x14ac:dyDescent="0.2">
      <c r="B25" s="54" t="s">
        <v>107</v>
      </c>
    </row>
    <row r="26" spans="2:4" x14ac:dyDescent="0.2">
      <c r="B26" s="54" t="s">
        <v>108</v>
      </c>
    </row>
    <row r="27" spans="2:4" x14ac:dyDescent="0.2">
      <c r="B27" s="54" t="s">
        <v>219</v>
      </c>
    </row>
    <row r="28" spans="2:4" x14ac:dyDescent="0.2">
      <c r="B28" s="54" t="s">
        <v>220</v>
      </c>
    </row>
    <row r="29" spans="2:4" x14ac:dyDescent="0.2">
      <c r="B29" s="54" t="s">
        <v>221</v>
      </c>
    </row>
    <row r="30" spans="2:4" x14ac:dyDescent="0.2">
      <c r="B30" s="54" t="s">
        <v>364</v>
      </c>
      <c r="D30" s="582"/>
    </row>
    <row r="32" spans="2:4" x14ac:dyDescent="0.2">
      <c r="B32" s="54" t="s">
        <v>365</v>
      </c>
    </row>
    <row r="33" spans="2:2" x14ac:dyDescent="0.2">
      <c r="B33" s="54" t="s">
        <v>259</v>
      </c>
    </row>
    <row r="34" spans="2:2" x14ac:dyDescent="0.2">
      <c r="B34" s="54" t="s">
        <v>260</v>
      </c>
    </row>
    <row r="35" spans="2:2" x14ac:dyDescent="0.2">
      <c r="B35" s="54" t="s">
        <v>261</v>
      </c>
    </row>
    <row r="36" spans="2:2" x14ac:dyDescent="0.2">
      <c r="B36" s="54" t="s">
        <v>262</v>
      </c>
    </row>
    <row r="37" spans="2:2" x14ac:dyDescent="0.2">
      <c r="B37" s="54" t="s">
        <v>263</v>
      </c>
    </row>
    <row r="39" spans="2:2" x14ac:dyDescent="0.2">
      <c r="B39" s="54" t="s">
        <v>95</v>
      </c>
    </row>
    <row r="40" spans="2:2" x14ac:dyDescent="0.2">
      <c r="B40" s="54" t="s">
        <v>208</v>
      </c>
    </row>
    <row r="41" spans="2:2" x14ac:dyDescent="0.2">
      <c r="B41" s="54" t="s">
        <v>164</v>
      </c>
    </row>
    <row r="43" spans="2:2" x14ac:dyDescent="0.2">
      <c r="B43" s="54" t="s">
        <v>97</v>
      </c>
    </row>
    <row r="44" spans="2:2" x14ac:dyDescent="0.2">
      <c r="B44" s="54" t="s">
        <v>99</v>
      </c>
    </row>
    <row r="45" spans="2:2" x14ac:dyDescent="0.2">
      <c r="B45" s="54" t="s">
        <v>180</v>
      </c>
    </row>
    <row r="46" spans="2:2" x14ac:dyDescent="0.2">
      <c r="B46" s="54" t="s">
        <v>104</v>
      </c>
    </row>
    <row r="48" spans="2:2" x14ac:dyDescent="0.2">
      <c r="B48" s="54" t="s">
        <v>100</v>
      </c>
    </row>
    <row r="49" spans="2:4" x14ac:dyDescent="0.2">
      <c r="B49" s="1" t="s">
        <v>264</v>
      </c>
    </row>
    <row r="50" spans="2:4" x14ac:dyDescent="0.2">
      <c r="B50" s="54" t="s">
        <v>222</v>
      </c>
    </row>
    <row r="52" spans="2:4" x14ac:dyDescent="0.2">
      <c r="B52" s="54" t="s">
        <v>355</v>
      </c>
      <c r="D52" s="582"/>
    </row>
    <row r="53" spans="2:4" x14ac:dyDescent="0.2">
      <c r="D53" s="582"/>
    </row>
    <row r="54" spans="2:4" x14ac:dyDescent="0.2">
      <c r="B54" s="54" t="s">
        <v>320</v>
      </c>
    </row>
    <row r="55" spans="2:4" x14ac:dyDescent="0.2">
      <c r="B55" s="54" t="s">
        <v>329</v>
      </c>
    </row>
    <row r="56" spans="2:4" x14ac:dyDescent="0.2">
      <c r="B56" s="54" t="s">
        <v>330</v>
      </c>
    </row>
    <row r="58" spans="2:4" x14ac:dyDescent="0.2">
      <c r="B58" s="54" t="s">
        <v>323</v>
      </c>
    </row>
    <row r="59" spans="2:4" x14ac:dyDescent="0.2">
      <c r="B59" s="54" t="s">
        <v>331</v>
      </c>
    </row>
    <row r="60" spans="2:4" x14ac:dyDescent="0.2">
      <c r="B60" s="54" t="s">
        <v>332</v>
      </c>
    </row>
    <row r="61" spans="2:4" x14ac:dyDescent="0.2">
      <c r="B61" s="54" t="s">
        <v>333</v>
      </c>
    </row>
    <row r="62" spans="2:4" x14ac:dyDescent="0.2">
      <c r="B62" s="54" t="s">
        <v>334</v>
      </c>
    </row>
    <row r="64" spans="2:4" x14ac:dyDescent="0.2">
      <c r="B64" s="54" t="s">
        <v>328</v>
      </c>
    </row>
  </sheetData>
  <conditionalFormatting sqref="F1:F1048576">
    <cfRule type="containsText" dxfId="147" priority="1" operator="containsText" text="FALSE">
      <formula>NOT(ISERROR(SEARCH("FALSE",F1)))</formula>
    </cfRule>
  </conditionalFormatting>
  <pageMargins left="0.7" right="0.7" top="0.5" bottom="0.5" header="0.3" footer="0.3"/>
  <pageSetup paperSize="9" scale="55"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I278"/>
  <sheetViews>
    <sheetView zoomScaleNormal="100" zoomScaleSheetLayoutView="80" workbookViewId="0"/>
  </sheetViews>
  <sheetFormatPr defaultColWidth="8.5703125" defaultRowHeight="14.25" x14ac:dyDescent="0.2"/>
  <cols>
    <col min="1" max="1" width="2" style="54" customWidth="1"/>
    <col min="2" max="2" width="62.85546875" style="54" customWidth="1"/>
    <col min="3" max="7" width="15.5703125" style="54" customWidth="1"/>
    <col min="8" max="8" width="1.85546875" style="54" customWidth="1"/>
    <col min="9" max="13" width="15.5703125" style="54" customWidth="1"/>
    <col min="14" max="14" width="1.85546875" style="54" customWidth="1"/>
    <col min="15" max="15" width="1.42578125" style="54" customWidth="1"/>
    <col min="16" max="16" width="11.140625" style="54" customWidth="1"/>
    <col min="17" max="16384" width="8.5703125" style="54"/>
  </cols>
  <sheetData>
    <row r="1" spans="2:35" s="10" customFormat="1" ht="12.6" customHeight="1" x14ac:dyDescent="0.2"/>
    <row r="2" spans="2:35" s="10" customFormat="1" ht="37.35" customHeight="1" x14ac:dyDescent="0.2">
      <c r="B2" s="8" t="s">
        <v>97</v>
      </c>
      <c r="C2" s="300"/>
      <c r="D2" s="8"/>
      <c r="E2" s="8"/>
      <c r="F2" s="8"/>
      <c r="G2" s="8"/>
      <c r="H2" s="8"/>
      <c r="I2" s="8"/>
      <c r="J2" s="8"/>
      <c r="K2" s="8"/>
      <c r="L2" s="8"/>
      <c r="M2" s="8"/>
      <c r="N2" s="8"/>
      <c r="P2" s="301"/>
    </row>
    <row r="3" spans="2:35" x14ac:dyDescent="0.2">
      <c r="C3" s="300"/>
      <c r="Q3" s="10"/>
      <c r="R3" s="10"/>
      <c r="S3" s="10"/>
      <c r="T3" s="10"/>
      <c r="U3" s="10"/>
      <c r="V3" s="10"/>
      <c r="W3" s="10"/>
      <c r="X3" s="10"/>
      <c r="Y3" s="10"/>
      <c r="Z3" s="10"/>
      <c r="AA3" s="10"/>
      <c r="AB3" s="10"/>
      <c r="AC3" s="10"/>
      <c r="AD3" s="10"/>
      <c r="AE3" s="10"/>
    </row>
    <row r="4" spans="2:35" ht="18" x14ac:dyDescent="0.25">
      <c r="B4" s="18" t="s">
        <v>98</v>
      </c>
      <c r="Q4" s="10"/>
      <c r="R4" s="10"/>
      <c r="S4" s="10"/>
      <c r="T4" s="10"/>
      <c r="U4" s="10"/>
      <c r="V4" s="10"/>
      <c r="W4" s="10"/>
      <c r="X4" s="10"/>
      <c r="Y4" s="10"/>
      <c r="Z4" s="10"/>
      <c r="AA4" s="10"/>
      <c r="AB4" s="10"/>
      <c r="AC4" s="10"/>
      <c r="AD4" s="10"/>
      <c r="AE4" s="10"/>
    </row>
    <row r="5" spans="2:35" ht="7.5" customHeight="1" thickBot="1" x14ac:dyDescent="0.25">
      <c r="Q5" s="10"/>
      <c r="R5" s="10"/>
      <c r="S5" s="10"/>
      <c r="T5" s="10"/>
      <c r="U5" s="10"/>
      <c r="V5" s="10"/>
      <c r="W5" s="10"/>
      <c r="X5" s="10"/>
      <c r="Y5" s="10"/>
      <c r="Z5" s="10"/>
      <c r="AA5" s="10"/>
      <c r="AB5" s="10"/>
      <c r="AC5" s="10"/>
      <c r="AD5" s="10"/>
      <c r="AE5" s="10"/>
    </row>
    <row r="6" spans="2:35" s="219" customFormat="1" ht="42.6" customHeight="1" thickBot="1" x14ac:dyDescent="0.25">
      <c r="B6" s="94" t="s">
        <v>0</v>
      </c>
      <c r="C6" s="123" t="s">
        <v>507</v>
      </c>
      <c r="D6" s="124" t="s">
        <v>318</v>
      </c>
      <c r="E6" s="124" t="s">
        <v>408</v>
      </c>
      <c r="F6" s="124" t="s">
        <v>409</v>
      </c>
      <c r="G6" s="124" t="s">
        <v>410</v>
      </c>
      <c r="H6" s="124"/>
      <c r="I6" s="123" t="s">
        <v>499</v>
      </c>
      <c r="J6" s="72" t="s">
        <v>500</v>
      </c>
      <c r="K6" s="72" t="s">
        <v>501</v>
      </c>
      <c r="L6" s="124" t="s">
        <v>502</v>
      </c>
      <c r="M6" s="124" t="s">
        <v>503</v>
      </c>
      <c r="N6" s="345"/>
      <c r="P6" s="34"/>
      <c r="Q6" s="10"/>
      <c r="R6" s="10"/>
      <c r="S6" s="10"/>
      <c r="T6" s="10"/>
      <c r="U6" s="10"/>
      <c r="V6" s="10"/>
      <c r="W6" s="10"/>
      <c r="X6" s="10"/>
      <c r="Y6" s="10"/>
      <c r="Z6" s="10"/>
      <c r="AA6" s="10"/>
      <c r="AB6" s="10"/>
      <c r="AC6" s="10"/>
      <c r="AD6" s="10"/>
      <c r="AE6" s="10"/>
      <c r="AF6" s="54"/>
      <c r="AG6" s="54"/>
      <c r="AH6" s="54"/>
      <c r="AI6" s="54"/>
    </row>
    <row r="7" spans="2:35" ht="6" customHeight="1" x14ac:dyDescent="0.2">
      <c r="B7" s="257"/>
      <c r="C7" s="123"/>
      <c r="D7" s="124"/>
      <c r="E7" s="126"/>
      <c r="F7" s="126"/>
      <c r="G7" s="126"/>
      <c r="H7" s="126"/>
      <c r="I7" s="127"/>
      <c r="J7" s="128"/>
      <c r="K7" s="129"/>
      <c r="L7" s="129"/>
      <c r="M7" s="129"/>
      <c r="N7" s="130"/>
      <c r="Q7" s="10"/>
      <c r="R7" s="10"/>
      <c r="S7" s="10"/>
      <c r="T7" s="10"/>
      <c r="U7" s="10"/>
      <c r="V7" s="10"/>
      <c r="W7" s="10"/>
      <c r="X7" s="10"/>
      <c r="Y7" s="10"/>
      <c r="Z7" s="10"/>
      <c r="AA7" s="10"/>
      <c r="AB7" s="10"/>
      <c r="AC7" s="10"/>
      <c r="AD7" s="10"/>
      <c r="AE7" s="10"/>
    </row>
    <row r="8" spans="2:35" ht="15.75" customHeight="1" x14ac:dyDescent="0.2">
      <c r="B8" s="110" t="s">
        <v>83</v>
      </c>
      <c r="C8" s="26">
        <v>255333</v>
      </c>
      <c r="D8" s="27">
        <v>235936</v>
      </c>
      <c r="E8" s="27">
        <v>218295</v>
      </c>
      <c r="F8" s="27">
        <v>253585</v>
      </c>
      <c r="G8" s="27">
        <v>247408</v>
      </c>
      <c r="H8" s="154"/>
      <c r="I8" s="302">
        <v>237764</v>
      </c>
      <c r="J8" s="132">
        <v>223466</v>
      </c>
      <c r="K8" s="132">
        <v>217431</v>
      </c>
      <c r="L8" s="132">
        <v>248386</v>
      </c>
      <c r="M8" s="132">
        <v>221363</v>
      </c>
      <c r="N8" s="133"/>
      <c r="Q8" s="10"/>
      <c r="R8" s="10"/>
      <c r="S8" s="10"/>
      <c r="T8" s="10"/>
      <c r="U8" s="10"/>
      <c r="V8" s="10"/>
      <c r="W8" s="10"/>
      <c r="X8" s="10"/>
      <c r="Y8" s="10"/>
      <c r="Z8" s="10"/>
      <c r="AA8" s="10"/>
      <c r="AB8" s="10"/>
      <c r="AC8" s="10"/>
      <c r="AD8" s="10"/>
      <c r="AE8" s="10"/>
    </row>
    <row r="9" spans="2:35" ht="23.45" customHeight="1" x14ac:dyDescent="0.2">
      <c r="B9" s="110" t="s">
        <v>84</v>
      </c>
      <c r="C9" s="26">
        <v>33288</v>
      </c>
      <c r="D9" s="27">
        <v>32612</v>
      </c>
      <c r="E9" s="27">
        <v>33506</v>
      </c>
      <c r="F9" s="27">
        <v>40059</v>
      </c>
      <c r="G9" s="27">
        <v>36302</v>
      </c>
      <c r="H9" s="154"/>
      <c r="I9" s="131">
        <v>33864</v>
      </c>
      <c r="J9" s="132">
        <v>34329</v>
      </c>
      <c r="K9" s="132">
        <v>37402</v>
      </c>
      <c r="L9" s="132">
        <v>37990</v>
      </c>
      <c r="M9" s="132">
        <v>30027</v>
      </c>
      <c r="N9" s="133"/>
      <c r="Q9" s="10"/>
      <c r="R9" s="10"/>
      <c r="S9" s="10"/>
      <c r="T9" s="10"/>
      <c r="U9" s="10"/>
      <c r="V9" s="10"/>
      <c r="W9" s="10"/>
      <c r="X9" s="10"/>
      <c r="Y9" s="10"/>
      <c r="Z9" s="10"/>
      <c r="AA9" s="10"/>
      <c r="AB9" s="10"/>
      <c r="AC9" s="10"/>
      <c r="AD9" s="10"/>
      <c r="AE9" s="10"/>
    </row>
    <row r="10" spans="2:35" ht="15.75" customHeight="1" thickBot="1" x14ac:dyDescent="0.25">
      <c r="B10" s="148" t="s">
        <v>134</v>
      </c>
      <c r="C10" s="286">
        <v>288621</v>
      </c>
      <c r="D10" s="287">
        <v>268548</v>
      </c>
      <c r="E10" s="287">
        <v>251801</v>
      </c>
      <c r="F10" s="287">
        <v>293644</v>
      </c>
      <c r="G10" s="287">
        <v>283710</v>
      </c>
      <c r="H10" s="262"/>
      <c r="I10" s="303">
        <v>271628</v>
      </c>
      <c r="J10" s="304">
        <v>257795</v>
      </c>
      <c r="K10" s="304">
        <v>254833</v>
      </c>
      <c r="L10" s="304">
        <v>286376</v>
      </c>
      <c r="M10" s="304">
        <v>251390</v>
      </c>
      <c r="N10" s="134"/>
      <c r="Q10" s="10"/>
      <c r="R10" s="10"/>
      <c r="S10" s="10"/>
      <c r="T10" s="10"/>
      <c r="U10" s="10"/>
      <c r="V10" s="10"/>
      <c r="W10" s="10"/>
      <c r="X10" s="10"/>
      <c r="Y10" s="10"/>
      <c r="Z10" s="10"/>
      <c r="AA10" s="10"/>
      <c r="AB10" s="10"/>
      <c r="AC10" s="10"/>
      <c r="AD10" s="10"/>
      <c r="AE10" s="10"/>
    </row>
    <row r="11" spans="2:35" ht="16.350000000000001" customHeight="1" x14ac:dyDescent="0.2">
      <c r="B11" s="359"/>
      <c r="C11" s="154"/>
      <c r="D11" s="142"/>
      <c r="E11" s="142"/>
      <c r="F11" s="142"/>
      <c r="G11" s="142"/>
      <c r="H11" s="142"/>
      <c r="I11" s="142"/>
      <c r="J11" s="142"/>
      <c r="K11" s="142"/>
      <c r="L11" s="142"/>
      <c r="M11" s="142"/>
      <c r="Q11" s="10"/>
      <c r="R11" s="10"/>
      <c r="S11" s="10"/>
      <c r="T11" s="10"/>
      <c r="U11" s="10"/>
      <c r="V11" s="10"/>
      <c r="W11" s="10"/>
      <c r="X11" s="10"/>
      <c r="Y11" s="10"/>
      <c r="Z11" s="10"/>
      <c r="AA11" s="10"/>
      <c r="AB11" s="10"/>
      <c r="AC11" s="10"/>
      <c r="AD11" s="10"/>
      <c r="AE11" s="10"/>
    </row>
    <row r="12" spans="2:35" ht="16.350000000000001" customHeight="1" x14ac:dyDescent="0.25">
      <c r="B12" s="18" t="s">
        <v>178</v>
      </c>
      <c r="C12" s="154"/>
      <c r="D12" s="142"/>
      <c r="E12" s="142"/>
      <c r="F12" s="142"/>
      <c r="G12" s="142"/>
      <c r="H12" s="142"/>
      <c r="I12" s="142"/>
      <c r="J12" s="142"/>
      <c r="K12" s="142"/>
      <c r="L12" s="142"/>
      <c r="M12" s="142"/>
      <c r="Q12" s="10"/>
      <c r="R12" s="10"/>
      <c r="S12" s="10"/>
      <c r="T12" s="10"/>
      <c r="U12" s="10"/>
      <c r="V12" s="10"/>
      <c r="W12" s="10"/>
      <c r="X12" s="10"/>
      <c r="Y12" s="10"/>
      <c r="Z12" s="10"/>
      <c r="AA12" s="10"/>
      <c r="AB12" s="10"/>
      <c r="AC12" s="10"/>
      <c r="AD12" s="10"/>
      <c r="AE12" s="10"/>
    </row>
    <row r="13" spans="2:35" ht="27.6" customHeight="1" x14ac:dyDescent="0.2">
      <c r="B13" s="723" t="s">
        <v>381</v>
      </c>
      <c r="C13" s="723"/>
      <c r="D13" s="723"/>
      <c r="E13" s="723"/>
      <c r="F13" s="723"/>
      <c r="G13" s="723"/>
      <c r="H13" s="723"/>
      <c r="I13" s="723"/>
      <c r="J13" s="723"/>
      <c r="K13" s="723"/>
      <c r="L13" s="723"/>
      <c r="M13" s="723"/>
      <c r="N13" s="723"/>
      <c r="Q13" s="10"/>
      <c r="R13" s="10"/>
      <c r="S13" s="10"/>
      <c r="T13" s="10"/>
      <c r="U13" s="10"/>
      <c r="V13" s="10"/>
      <c r="W13" s="10"/>
      <c r="X13" s="10"/>
      <c r="Y13" s="10"/>
      <c r="Z13" s="10"/>
      <c r="AA13" s="10"/>
      <c r="AB13" s="10"/>
      <c r="AC13" s="10"/>
      <c r="AD13" s="10"/>
      <c r="AE13" s="10"/>
    </row>
    <row r="14" spans="2:35" ht="11.85" customHeight="1" thickBot="1" x14ac:dyDescent="0.25">
      <c r="B14" s="359"/>
      <c r="C14" s="154"/>
      <c r="D14" s="142"/>
      <c r="E14" s="142"/>
      <c r="F14" s="142"/>
      <c r="G14" s="142"/>
      <c r="H14" s="142"/>
      <c r="I14" s="142"/>
      <c r="J14" s="142"/>
      <c r="K14" s="142"/>
      <c r="Q14" s="10"/>
      <c r="R14" s="10"/>
      <c r="S14" s="10"/>
      <c r="T14" s="10"/>
      <c r="U14" s="10"/>
      <c r="V14" s="10"/>
      <c r="W14" s="10"/>
      <c r="X14" s="10"/>
      <c r="Y14" s="10"/>
      <c r="Z14" s="10"/>
      <c r="AA14" s="10"/>
      <c r="AB14" s="10"/>
      <c r="AC14" s="10"/>
      <c r="AD14" s="10"/>
      <c r="AE14" s="10"/>
    </row>
    <row r="15" spans="2:35" s="219" customFormat="1" ht="42.6" customHeight="1" thickBot="1" x14ac:dyDescent="0.25">
      <c r="B15" s="55" t="s">
        <v>0</v>
      </c>
      <c r="C15" s="71" t="s">
        <v>507</v>
      </c>
      <c r="D15" s="72" t="s">
        <v>318</v>
      </c>
      <c r="E15" s="72" t="s">
        <v>408</v>
      </c>
      <c r="F15" s="72" t="s">
        <v>409</v>
      </c>
      <c r="G15" s="72" t="s">
        <v>410</v>
      </c>
      <c r="H15" s="258"/>
      <c r="I15" s="135" t="s">
        <v>499</v>
      </c>
      <c r="J15" s="136" t="s">
        <v>500</v>
      </c>
      <c r="K15" s="136" t="s">
        <v>501</v>
      </c>
      <c r="L15" s="136" t="s">
        <v>502</v>
      </c>
      <c r="M15" s="136" t="s">
        <v>503</v>
      </c>
      <c r="N15" s="137"/>
      <c r="Q15" s="10"/>
      <c r="R15" s="10"/>
      <c r="S15" s="10"/>
      <c r="T15" s="10"/>
      <c r="U15" s="10"/>
      <c r="V15" s="10"/>
      <c r="W15" s="10"/>
      <c r="X15" s="10"/>
      <c r="Y15" s="10"/>
      <c r="Z15" s="10"/>
      <c r="AA15" s="10"/>
      <c r="AB15" s="10"/>
      <c r="AC15" s="10"/>
      <c r="AD15" s="10"/>
      <c r="AE15" s="10"/>
      <c r="AF15" s="54"/>
      <c r="AG15" s="54"/>
      <c r="AH15" s="54"/>
      <c r="AI15" s="54"/>
    </row>
    <row r="16" spans="2:35" s="219" customFormat="1" ht="30.6" customHeight="1" x14ac:dyDescent="0.2">
      <c r="B16" s="114" t="s">
        <v>367</v>
      </c>
      <c r="C16" s="138"/>
      <c r="D16" s="139"/>
      <c r="E16" s="139"/>
      <c r="F16" s="139"/>
      <c r="G16" s="139"/>
      <c r="H16" s="139"/>
      <c r="I16" s="138"/>
      <c r="J16" s="139"/>
      <c r="N16" s="255"/>
      <c r="Q16" s="10"/>
      <c r="R16" s="10"/>
      <c r="S16" s="10"/>
      <c r="T16" s="10"/>
      <c r="U16" s="10"/>
      <c r="V16" s="10"/>
      <c r="W16" s="10"/>
      <c r="X16" s="10"/>
      <c r="Y16" s="10"/>
      <c r="Z16" s="10"/>
      <c r="AA16" s="10"/>
      <c r="AB16" s="10"/>
      <c r="AC16" s="10"/>
      <c r="AD16" s="10"/>
      <c r="AE16" s="10"/>
      <c r="AF16" s="54"/>
      <c r="AG16" s="54"/>
      <c r="AH16" s="54"/>
      <c r="AI16" s="54"/>
    </row>
    <row r="17" spans="2:35" s="219" customFormat="1" ht="15.75" customHeight="1" x14ac:dyDescent="0.2">
      <c r="B17" s="110" t="s">
        <v>87</v>
      </c>
      <c r="C17" s="26">
        <v>28944</v>
      </c>
      <c r="D17" s="27">
        <v>27865</v>
      </c>
      <c r="E17" s="27">
        <v>22485</v>
      </c>
      <c r="F17" s="27">
        <v>22464</v>
      </c>
      <c r="G17" s="27">
        <v>21025</v>
      </c>
      <c r="H17" s="139"/>
      <c r="I17" s="141">
        <v>25179</v>
      </c>
      <c r="J17" s="142">
        <v>27451</v>
      </c>
      <c r="K17" s="142">
        <v>20685</v>
      </c>
      <c r="L17" s="142">
        <v>21200</v>
      </c>
      <c r="M17" s="142">
        <v>19187</v>
      </c>
      <c r="N17" s="256"/>
      <c r="Q17" s="10"/>
      <c r="R17" s="10"/>
      <c r="S17" s="10"/>
      <c r="T17" s="10"/>
      <c r="U17" s="10"/>
      <c r="V17" s="10"/>
      <c r="W17" s="10"/>
      <c r="X17" s="10"/>
      <c r="Y17" s="10"/>
      <c r="Z17" s="10"/>
      <c r="AA17" s="10"/>
      <c r="AB17" s="10"/>
      <c r="AC17" s="10"/>
      <c r="AD17" s="10"/>
      <c r="AE17" s="10"/>
      <c r="AF17" s="54"/>
      <c r="AG17" s="54"/>
      <c r="AH17" s="54"/>
      <c r="AI17" s="54"/>
    </row>
    <row r="18" spans="2:35" s="219" customFormat="1" ht="15.75" customHeight="1" x14ac:dyDescent="0.2">
      <c r="B18" s="110" t="s">
        <v>88</v>
      </c>
      <c r="C18" s="26">
        <v>39499</v>
      </c>
      <c r="D18" s="27">
        <v>49756</v>
      </c>
      <c r="E18" s="27">
        <v>46534</v>
      </c>
      <c r="F18" s="27">
        <v>55697</v>
      </c>
      <c r="G18" s="27">
        <v>54947</v>
      </c>
      <c r="H18" s="139"/>
      <c r="I18" s="141">
        <v>45408</v>
      </c>
      <c r="J18" s="142">
        <v>47896</v>
      </c>
      <c r="K18" s="142">
        <v>44616</v>
      </c>
      <c r="L18" s="142">
        <v>53960</v>
      </c>
      <c r="M18" s="142">
        <v>48198</v>
      </c>
      <c r="N18" s="256"/>
      <c r="Q18" s="10"/>
      <c r="R18" s="10"/>
      <c r="S18" s="10"/>
      <c r="T18" s="10"/>
      <c r="U18" s="10"/>
      <c r="V18" s="10"/>
      <c r="W18" s="10"/>
      <c r="X18" s="10"/>
      <c r="Y18" s="10"/>
      <c r="Z18" s="10"/>
      <c r="AA18" s="10"/>
      <c r="AB18" s="10"/>
      <c r="AC18" s="10"/>
      <c r="AD18" s="10"/>
      <c r="AE18" s="10"/>
      <c r="AF18" s="54"/>
      <c r="AG18" s="54"/>
      <c r="AH18" s="54"/>
      <c r="AI18" s="54"/>
    </row>
    <row r="19" spans="2:35" s="219" customFormat="1" ht="15.75" customHeight="1" x14ac:dyDescent="0.2">
      <c r="B19" s="110" t="s">
        <v>89</v>
      </c>
      <c r="C19" s="26">
        <v>392</v>
      </c>
      <c r="D19" s="27">
        <v>470</v>
      </c>
      <c r="E19" s="27">
        <v>885</v>
      </c>
      <c r="F19" s="27">
        <v>2699</v>
      </c>
      <c r="G19" s="27">
        <v>2519</v>
      </c>
      <c r="H19" s="139"/>
      <c r="I19" s="141">
        <v>449</v>
      </c>
      <c r="J19" s="142">
        <v>707</v>
      </c>
      <c r="K19" s="142">
        <v>2502</v>
      </c>
      <c r="L19" s="142">
        <v>2650</v>
      </c>
      <c r="M19" s="142">
        <v>2404</v>
      </c>
      <c r="N19" s="273"/>
      <c r="Q19" s="10"/>
      <c r="R19" s="10"/>
      <c r="S19" s="10"/>
      <c r="T19" s="10"/>
      <c r="U19" s="10"/>
      <c r="V19" s="10"/>
      <c r="W19" s="10"/>
      <c r="X19" s="10"/>
      <c r="Y19" s="10"/>
      <c r="Z19" s="10"/>
      <c r="AA19" s="10"/>
      <c r="AB19" s="10"/>
      <c r="AC19" s="10"/>
      <c r="AD19" s="10"/>
      <c r="AE19" s="10"/>
      <c r="AF19" s="54"/>
      <c r="AG19" s="54"/>
      <c r="AH19" s="54"/>
      <c r="AI19" s="54"/>
    </row>
    <row r="20" spans="2:35" s="219" customFormat="1" ht="16.7" customHeight="1" x14ac:dyDescent="0.2">
      <c r="B20" s="143" t="s">
        <v>90</v>
      </c>
      <c r="C20" s="492">
        <v>68835</v>
      </c>
      <c r="D20" s="305">
        <v>78091</v>
      </c>
      <c r="E20" s="305">
        <v>69904</v>
      </c>
      <c r="F20" s="305">
        <v>80860</v>
      </c>
      <c r="G20" s="305">
        <v>78491</v>
      </c>
      <c r="H20" s="259"/>
      <c r="I20" s="306">
        <v>71036</v>
      </c>
      <c r="J20" s="307">
        <v>76054</v>
      </c>
      <c r="K20" s="307">
        <v>67803</v>
      </c>
      <c r="L20" s="307">
        <v>77810</v>
      </c>
      <c r="M20" s="307">
        <v>69789</v>
      </c>
      <c r="N20" s="256"/>
      <c r="Q20" s="10"/>
      <c r="R20" s="10"/>
      <c r="S20" s="10"/>
      <c r="T20" s="10"/>
      <c r="U20" s="10"/>
      <c r="V20" s="10"/>
      <c r="W20" s="10"/>
      <c r="X20" s="10"/>
      <c r="Y20" s="10"/>
      <c r="Z20" s="10"/>
      <c r="AA20" s="10"/>
      <c r="AB20" s="10"/>
      <c r="AC20" s="10"/>
      <c r="AD20" s="10"/>
      <c r="AE20" s="10"/>
      <c r="AF20" s="54"/>
      <c r="AG20" s="54"/>
      <c r="AH20" s="54"/>
      <c r="AI20" s="54"/>
    </row>
    <row r="21" spans="2:35" s="219" customFormat="1" ht="16.7" customHeight="1" x14ac:dyDescent="0.2">
      <c r="B21" s="110" t="s">
        <v>528</v>
      </c>
      <c r="C21" s="26" t="s">
        <v>131</v>
      </c>
      <c r="D21" s="27">
        <v>30209</v>
      </c>
      <c r="E21" s="27">
        <v>27548</v>
      </c>
      <c r="F21" s="27">
        <v>29185</v>
      </c>
      <c r="G21" s="27">
        <v>23892</v>
      </c>
      <c r="H21" s="139"/>
      <c r="I21" s="141" t="s">
        <v>131</v>
      </c>
      <c r="J21" s="142">
        <v>27625</v>
      </c>
      <c r="K21" s="142">
        <v>25063</v>
      </c>
      <c r="L21" s="142">
        <v>28520</v>
      </c>
      <c r="M21" s="142">
        <v>17716</v>
      </c>
      <c r="N21" s="256"/>
      <c r="P21" s="634"/>
      <c r="Q21" s="10"/>
      <c r="R21" s="10"/>
      <c r="S21" s="10"/>
      <c r="T21" s="10"/>
      <c r="U21" s="10"/>
      <c r="V21" s="10"/>
      <c r="W21" s="10"/>
      <c r="X21" s="10"/>
      <c r="Y21" s="10"/>
      <c r="Z21" s="10"/>
      <c r="AA21" s="10"/>
      <c r="AB21" s="10"/>
      <c r="AC21" s="10"/>
      <c r="AD21" s="10"/>
      <c r="AE21" s="10"/>
      <c r="AF21" s="54"/>
      <c r="AG21" s="54"/>
      <c r="AH21" s="54"/>
      <c r="AI21" s="54"/>
    </row>
    <row r="22" spans="2:35" ht="16.7" customHeight="1" x14ac:dyDescent="0.2">
      <c r="B22" s="608" t="s">
        <v>527</v>
      </c>
      <c r="C22" s="567">
        <v>40376</v>
      </c>
      <c r="D22" s="27">
        <v>22676</v>
      </c>
      <c r="E22" s="27" t="s">
        <v>131</v>
      </c>
      <c r="F22" s="27" t="s">
        <v>131</v>
      </c>
      <c r="G22" s="27" t="s">
        <v>131</v>
      </c>
      <c r="H22" s="154"/>
      <c r="I22" s="131">
        <v>33109</v>
      </c>
      <c r="J22" s="142" t="s">
        <v>131</v>
      </c>
      <c r="K22" s="142" t="s">
        <v>131</v>
      </c>
      <c r="L22" s="142" t="s">
        <v>131</v>
      </c>
      <c r="M22" s="142" t="s">
        <v>131</v>
      </c>
      <c r="N22" s="133"/>
      <c r="P22" s="634"/>
      <c r="Q22" s="10"/>
      <c r="R22" s="10"/>
      <c r="S22" s="10"/>
      <c r="T22" s="10"/>
      <c r="U22" s="10"/>
      <c r="V22" s="10"/>
      <c r="W22" s="10"/>
      <c r="X22" s="10"/>
      <c r="Y22" s="10"/>
      <c r="Z22" s="10"/>
      <c r="AA22" s="10"/>
      <c r="AB22" s="10"/>
      <c r="AC22" s="10"/>
      <c r="AD22" s="10"/>
      <c r="AE22" s="10"/>
    </row>
    <row r="23" spans="2:35" ht="16.7" customHeight="1" x14ac:dyDescent="0.2">
      <c r="B23" s="608" t="s">
        <v>530</v>
      </c>
      <c r="C23" s="567">
        <v>3126</v>
      </c>
      <c r="D23" s="27">
        <v>0</v>
      </c>
      <c r="E23" s="27" t="s">
        <v>131</v>
      </c>
      <c r="F23" s="27" t="s">
        <v>131</v>
      </c>
      <c r="G23" s="27" t="s">
        <v>131</v>
      </c>
      <c r="H23" s="154"/>
      <c r="I23" s="141" t="s">
        <v>131</v>
      </c>
      <c r="J23" s="142" t="s">
        <v>131</v>
      </c>
      <c r="K23" s="142" t="s">
        <v>131</v>
      </c>
      <c r="L23" s="142" t="s">
        <v>131</v>
      </c>
      <c r="M23" s="142" t="s">
        <v>131</v>
      </c>
      <c r="N23" s="133"/>
      <c r="P23" s="632"/>
      <c r="Q23" s="10"/>
      <c r="R23" s="10"/>
      <c r="S23" s="10"/>
      <c r="T23" s="10"/>
      <c r="U23" s="10"/>
      <c r="V23" s="10"/>
      <c r="W23" s="10"/>
      <c r="X23" s="10"/>
      <c r="Y23" s="10"/>
      <c r="Z23" s="10"/>
      <c r="AA23" s="10"/>
      <c r="AB23" s="10"/>
      <c r="AC23" s="10"/>
      <c r="AD23" s="10"/>
      <c r="AE23" s="10"/>
    </row>
    <row r="24" spans="2:35" ht="16.7" customHeight="1" x14ac:dyDescent="0.2">
      <c r="B24" s="608" t="s">
        <v>386</v>
      </c>
      <c r="C24" s="567">
        <v>37250</v>
      </c>
      <c r="D24" s="27">
        <v>22676</v>
      </c>
      <c r="E24" s="27" t="s">
        <v>131</v>
      </c>
      <c r="F24" s="27" t="s">
        <v>131</v>
      </c>
      <c r="G24" s="27" t="s">
        <v>131</v>
      </c>
      <c r="H24" s="154"/>
      <c r="I24" s="141" t="s">
        <v>131</v>
      </c>
      <c r="J24" s="142" t="s">
        <v>131</v>
      </c>
      <c r="K24" s="142" t="s">
        <v>131</v>
      </c>
      <c r="L24" s="142" t="s">
        <v>131</v>
      </c>
      <c r="M24" s="142" t="s">
        <v>131</v>
      </c>
      <c r="N24" s="133"/>
      <c r="P24" s="632"/>
      <c r="Q24" s="10"/>
      <c r="R24" s="10"/>
      <c r="S24" s="10"/>
      <c r="T24" s="10"/>
      <c r="U24" s="10"/>
      <c r="V24" s="10"/>
      <c r="W24" s="10"/>
      <c r="X24" s="10"/>
      <c r="Y24" s="10"/>
      <c r="Z24" s="10"/>
      <c r="AA24" s="10"/>
      <c r="AB24" s="10"/>
      <c r="AC24" s="10"/>
      <c r="AD24" s="10"/>
      <c r="AE24" s="10"/>
    </row>
    <row r="25" spans="2:35" ht="16.7" customHeight="1" x14ac:dyDescent="0.2">
      <c r="B25" s="608" t="s">
        <v>345</v>
      </c>
      <c r="C25" s="26">
        <v>6115</v>
      </c>
      <c r="D25" s="27">
        <v>7533</v>
      </c>
      <c r="E25" s="27" t="s">
        <v>131</v>
      </c>
      <c r="F25" s="27" t="s">
        <v>131</v>
      </c>
      <c r="G25" s="27" t="s">
        <v>131</v>
      </c>
      <c r="H25" s="154"/>
      <c r="I25" s="131">
        <v>6928</v>
      </c>
      <c r="J25" s="142" t="s">
        <v>131</v>
      </c>
      <c r="K25" s="142" t="s">
        <v>131</v>
      </c>
      <c r="L25" s="142" t="s">
        <v>131</v>
      </c>
      <c r="M25" s="142" t="s">
        <v>131</v>
      </c>
      <c r="N25" s="133"/>
      <c r="P25" s="634"/>
      <c r="Q25" s="10"/>
      <c r="R25" s="10"/>
      <c r="S25" s="10"/>
      <c r="T25" s="10"/>
      <c r="U25" s="10"/>
      <c r="V25" s="10"/>
      <c r="W25" s="10"/>
      <c r="X25" s="10"/>
      <c r="Y25" s="10"/>
      <c r="Z25" s="10"/>
      <c r="AA25" s="10"/>
      <c r="AB25" s="10"/>
      <c r="AC25" s="10"/>
      <c r="AD25" s="10"/>
      <c r="AE25" s="10"/>
    </row>
    <row r="26" spans="2:35" s="219" customFormat="1" ht="16.7" customHeight="1" x14ac:dyDescent="0.2">
      <c r="B26" s="110" t="s">
        <v>92</v>
      </c>
      <c r="C26" s="26">
        <v>3614</v>
      </c>
      <c r="D26" s="27">
        <v>3574</v>
      </c>
      <c r="E26" s="27">
        <v>3206</v>
      </c>
      <c r="F26" s="27">
        <v>1081</v>
      </c>
      <c r="G26" s="27">
        <v>1054</v>
      </c>
      <c r="H26" s="139"/>
      <c r="I26" s="141">
        <v>3648</v>
      </c>
      <c r="J26" s="142">
        <v>3616</v>
      </c>
      <c r="K26" s="142">
        <v>1068</v>
      </c>
      <c r="L26" s="142">
        <v>1069</v>
      </c>
      <c r="M26" s="142">
        <v>1011</v>
      </c>
      <c r="N26" s="256"/>
      <c r="Q26" s="10"/>
      <c r="R26" s="10"/>
      <c r="S26" s="10"/>
      <c r="T26" s="10"/>
      <c r="U26" s="10"/>
      <c r="V26" s="10"/>
      <c r="W26" s="10"/>
      <c r="X26" s="10"/>
      <c r="Y26" s="10"/>
      <c r="Z26" s="10"/>
      <c r="AA26" s="10"/>
      <c r="AB26" s="10"/>
      <c r="AC26" s="10"/>
      <c r="AD26" s="10"/>
      <c r="AE26" s="10"/>
      <c r="AF26" s="54"/>
      <c r="AG26" s="54"/>
      <c r="AH26" s="54"/>
      <c r="AI26" s="54"/>
    </row>
    <row r="27" spans="2:35" s="219" customFormat="1" ht="16.7" customHeight="1" x14ac:dyDescent="0.2">
      <c r="B27" s="110" t="s">
        <v>91</v>
      </c>
      <c r="C27" s="26">
        <v>1917</v>
      </c>
      <c r="D27" s="27">
        <v>2421</v>
      </c>
      <c r="E27" s="27">
        <v>2166</v>
      </c>
      <c r="F27" s="27">
        <v>1317</v>
      </c>
      <c r="G27" s="27">
        <v>565</v>
      </c>
      <c r="H27" s="139"/>
      <c r="I27" s="141">
        <v>1511</v>
      </c>
      <c r="J27" s="142">
        <v>1009</v>
      </c>
      <c r="K27" s="142">
        <v>1115</v>
      </c>
      <c r="L27" s="142">
        <v>759</v>
      </c>
      <c r="M27" s="142">
        <v>731</v>
      </c>
      <c r="N27" s="256"/>
      <c r="Q27" s="10"/>
      <c r="R27" s="10"/>
      <c r="S27" s="10"/>
      <c r="T27" s="10"/>
      <c r="U27" s="10"/>
      <c r="V27" s="10"/>
      <c r="W27" s="10"/>
      <c r="X27" s="10"/>
      <c r="Y27" s="10"/>
      <c r="Z27" s="10"/>
      <c r="AA27" s="10"/>
      <c r="AB27" s="10"/>
      <c r="AC27" s="10"/>
      <c r="AD27" s="10"/>
      <c r="AE27" s="10"/>
      <c r="AF27" s="54"/>
      <c r="AG27" s="54"/>
      <c r="AH27" s="54"/>
      <c r="AI27" s="54"/>
    </row>
    <row r="28" spans="2:35" s="219" customFormat="1" ht="16.7" customHeight="1" x14ac:dyDescent="0.2">
      <c r="B28" s="113" t="s">
        <v>234</v>
      </c>
      <c r="C28" s="58">
        <v>338</v>
      </c>
      <c r="D28" s="107">
        <v>376</v>
      </c>
      <c r="E28" s="107">
        <v>249</v>
      </c>
      <c r="F28" s="107">
        <v>1190</v>
      </c>
      <c r="G28" s="107">
        <v>335</v>
      </c>
      <c r="H28" s="261"/>
      <c r="I28" s="146">
        <v>365</v>
      </c>
      <c r="J28" s="147">
        <v>199</v>
      </c>
      <c r="K28" s="147">
        <v>90</v>
      </c>
      <c r="L28" s="147">
        <v>522</v>
      </c>
      <c r="M28" s="147">
        <v>302</v>
      </c>
      <c r="N28" s="273"/>
      <c r="Q28" s="10"/>
      <c r="R28" s="10"/>
      <c r="S28" s="10"/>
      <c r="T28" s="10"/>
      <c r="U28" s="10"/>
      <c r="V28" s="10"/>
      <c r="W28" s="10"/>
      <c r="X28" s="10"/>
      <c r="Y28" s="10"/>
      <c r="Z28" s="10"/>
      <c r="AA28" s="10"/>
      <c r="AB28" s="10"/>
      <c r="AC28" s="10"/>
      <c r="AD28" s="10"/>
      <c r="AE28" s="10"/>
      <c r="AF28" s="54"/>
      <c r="AG28" s="54"/>
      <c r="AH28" s="54"/>
      <c r="AI28" s="54"/>
    </row>
    <row r="29" spans="2:35" s="219" customFormat="1" ht="30.6" customHeight="1" x14ac:dyDescent="0.2">
      <c r="B29" s="114" t="s">
        <v>368</v>
      </c>
      <c r="C29" s="86">
        <v>121195</v>
      </c>
      <c r="D29" s="87">
        <v>114671</v>
      </c>
      <c r="E29" s="87">
        <v>103073</v>
      </c>
      <c r="F29" s="87">
        <v>113633</v>
      </c>
      <c r="G29" s="87">
        <v>104337</v>
      </c>
      <c r="H29" s="139"/>
      <c r="I29" s="308">
        <v>116597</v>
      </c>
      <c r="J29" s="309">
        <v>108503</v>
      </c>
      <c r="K29" s="309">
        <v>95139</v>
      </c>
      <c r="L29" s="309">
        <v>108680</v>
      </c>
      <c r="M29" s="309">
        <v>89549</v>
      </c>
      <c r="N29" s="256"/>
      <c r="Q29" s="10"/>
      <c r="R29" s="10"/>
      <c r="S29" s="10"/>
      <c r="T29" s="10"/>
      <c r="U29" s="10"/>
      <c r="V29" s="10"/>
      <c r="W29" s="10"/>
      <c r="X29" s="10"/>
      <c r="Y29" s="10"/>
      <c r="Z29" s="10"/>
      <c r="AA29" s="10"/>
      <c r="AB29" s="10"/>
      <c r="AC29" s="10"/>
      <c r="AD29" s="10"/>
      <c r="AE29" s="10"/>
      <c r="AF29" s="54"/>
      <c r="AG29" s="54"/>
      <c r="AH29" s="54"/>
      <c r="AI29" s="54"/>
    </row>
    <row r="30" spans="2:35" s="219" customFormat="1" ht="14.1" customHeight="1" x14ac:dyDescent="0.2">
      <c r="B30" s="110"/>
      <c r="C30" s="26"/>
      <c r="D30" s="27"/>
      <c r="E30" s="27"/>
      <c r="F30" s="139"/>
      <c r="G30" s="139"/>
      <c r="H30" s="139"/>
      <c r="I30" s="141"/>
      <c r="J30" s="142"/>
      <c r="K30" s="142"/>
      <c r="L30" s="142"/>
      <c r="M30" s="142"/>
      <c r="N30" s="256"/>
      <c r="Q30" s="10"/>
      <c r="R30" s="10"/>
      <c r="S30" s="10"/>
      <c r="T30" s="10"/>
      <c r="U30" s="10"/>
      <c r="V30" s="10"/>
      <c r="W30" s="10"/>
      <c r="X30" s="10"/>
      <c r="Y30" s="10"/>
      <c r="Z30" s="10"/>
      <c r="AA30" s="10"/>
      <c r="AB30" s="10"/>
      <c r="AC30" s="10"/>
      <c r="AD30" s="10"/>
      <c r="AE30" s="10"/>
      <c r="AF30" s="54"/>
      <c r="AG30" s="54"/>
      <c r="AH30" s="54"/>
      <c r="AI30" s="54"/>
    </row>
    <row r="31" spans="2:35" s="219" customFormat="1" ht="15.75" customHeight="1" x14ac:dyDescent="0.2">
      <c r="B31" s="114" t="s">
        <v>93</v>
      </c>
      <c r="C31" s="26"/>
      <c r="D31" s="27"/>
      <c r="E31" s="27"/>
      <c r="F31" s="139"/>
      <c r="G31" s="139"/>
      <c r="H31" s="139"/>
      <c r="I31" s="141"/>
      <c r="J31" s="142"/>
      <c r="K31" s="142"/>
      <c r="L31" s="142"/>
      <c r="M31" s="142"/>
      <c r="N31" s="256"/>
      <c r="Q31" s="10"/>
      <c r="R31" s="10"/>
      <c r="S31" s="10"/>
      <c r="T31" s="10"/>
      <c r="U31" s="10"/>
      <c r="V31" s="10"/>
      <c r="W31" s="10"/>
      <c r="X31" s="10"/>
      <c r="Y31" s="10"/>
      <c r="Z31" s="10"/>
      <c r="AA31" s="10"/>
      <c r="AB31" s="10"/>
      <c r="AC31" s="10"/>
      <c r="AD31" s="10"/>
      <c r="AE31" s="10"/>
      <c r="AF31" s="54"/>
      <c r="AG31" s="54"/>
      <c r="AH31" s="54"/>
      <c r="AI31" s="54"/>
    </row>
    <row r="32" spans="2:35" s="219" customFormat="1" ht="15.75" customHeight="1" x14ac:dyDescent="0.2">
      <c r="B32" s="110" t="s">
        <v>87</v>
      </c>
      <c r="C32" s="26">
        <v>73378</v>
      </c>
      <c r="D32" s="27">
        <v>61686</v>
      </c>
      <c r="E32" s="27">
        <v>58956</v>
      </c>
      <c r="F32" s="27">
        <v>64246</v>
      </c>
      <c r="G32" s="27">
        <v>65857</v>
      </c>
      <c r="H32" s="139"/>
      <c r="I32" s="141">
        <v>61115</v>
      </c>
      <c r="J32" s="142">
        <v>58171</v>
      </c>
      <c r="K32" s="142">
        <v>56008</v>
      </c>
      <c r="L32" s="142">
        <v>62994</v>
      </c>
      <c r="M32" s="142">
        <v>58572</v>
      </c>
      <c r="N32" s="256"/>
      <c r="Q32" s="10"/>
      <c r="R32" s="10"/>
      <c r="S32" s="10"/>
      <c r="T32" s="10"/>
      <c r="U32" s="10"/>
      <c r="V32" s="10"/>
      <c r="W32" s="10"/>
      <c r="X32" s="10"/>
      <c r="Y32" s="10"/>
      <c r="Z32" s="10"/>
      <c r="AA32" s="10"/>
      <c r="AB32" s="10"/>
      <c r="AC32" s="10"/>
      <c r="AD32" s="10"/>
      <c r="AE32" s="10"/>
      <c r="AF32" s="54"/>
      <c r="AG32" s="54"/>
      <c r="AH32" s="54"/>
      <c r="AI32" s="54"/>
    </row>
    <row r="33" spans="2:35" s="219" customFormat="1" ht="15.75" customHeight="1" x14ac:dyDescent="0.2">
      <c r="B33" s="110" t="s">
        <v>88</v>
      </c>
      <c r="C33" s="26">
        <v>30514</v>
      </c>
      <c r="D33" s="27">
        <v>31399</v>
      </c>
      <c r="E33" s="27">
        <v>31367</v>
      </c>
      <c r="F33" s="27">
        <v>51013</v>
      </c>
      <c r="G33" s="27">
        <v>53649</v>
      </c>
      <c r="H33" s="139"/>
      <c r="I33" s="141">
        <v>31703</v>
      </c>
      <c r="J33" s="142">
        <v>31157</v>
      </c>
      <c r="K33" s="142">
        <v>40662</v>
      </c>
      <c r="L33" s="142">
        <v>52096</v>
      </c>
      <c r="M33" s="142">
        <v>49294</v>
      </c>
      <c r="N33" s="256"/>
      <c r="Q33" s="10"/>
      <c r="R33" s="10"/>
      <c r="S33" s="10"/>
      <c r="T33" s="10"/>
      <c r="U33" s="10"/>
      <c r="V33" s="10"/>
      <c r="W33" s="10"/>
      <c r="X33" s="10"/>
      <c r="Y33" s="10"/>
      <c r="Z33" s="10"/>
      <c r="AA33" s="10"/>
      <c r="AB33" s="10"/>
      <c r="AC33" s="10"/>
      <c r="AD33" s="10"/>
      <c r="AE33" s="10"/>
      <c r="AF33" s="54"/>
      <c r="AG33" s="54"/>
      <c r="AH33" s="54"/>
      <c r="AI33" s="54"/>
    </row>
    <row r="34" spans="2:35" s="219" customFormat="1" ht="15.75" customHeight="1" x14ac:dyDescent="0.2">
      <c r="B34" s="110" t="s">
        <v>89</v>
      </c>
      <c r="C34" s="26">
        <v>3579</v>
      </c>
      <c r="D34" s="27">
        <v>3460</v>
      </c>
      <c r="E34" s="27">
        <v>3615</v>
      </c>
      <c r="F34" s="27">
        <v>6247</v>
      </c>
      <c r="G34" s="27">
        <v>6421</v>
      </c>
      <c r="H34" s="139"/>
      <c r="I34" s="141">
        <v>3730</v>
      </c>
      <c r="J34" s="142">
        <v>3502</v>
      </c>
      <c r="K34" s="142">
        <v>5877</v>
      </c>
      <c r="L34" s="142">
        <v>6339</v>
      </c>
      <c r="M34" s="142">
        <v>6990</v>
      </c>
      <c r="N34" s="273"/>
      <c r="Q34" s="10"/>
      <c r="R34" s="10"/>
      <c r="S34" s="10"/>
      <c r="T34" s="10"/>
      <c r="U34" s="10"/>
      <c r="V34" s="10"/>
      <c r="W34" s="10"/>
      <c r="X34" s="10"/>
      <c r="Y34" s="10"/>
      <c r="Z34" s="10"/>
      <c r="AA34" s="10"/>
      <c r="AB34" s="10"/>
      <c r="AC34" s="10"/>
      <c r="AD34" s="10"/>
      <c r="AE34" s="10"/>
      <c r="AF34" s="54"/>
      <c r="AG34" s="54"/>
      <c r="AH34" s="54"/>
      <c r="AI34" s="54"/>
    </row>
    <row r="35" spans="2:35" s="219" customFormat="1" ht="15.75" customHeight="1" x14ac:dyDescent="0.2">
      <c r="B35" s="143" t="s">
        <v>90</v>
      </c>
      <c r="C35" s="492">
        <v>107471</v>
      </c>
      <c r="D35" s="305">
        <v>96545</v>
      </c>
      <c r="E35" s="305">
        <v>93938</v>
      </c>
      <c r="F35" s="305">
        <v>121506</v>
      </c>
      <c r="G35" s="305">
        <v>125927</v>
      </c>
      <c r="H35" s="259"/>
      <c r="I35" s="306">
        <v>96548</v>
      </c>
      <c r="J35" s="307">
        <v>92830</v>
      </c>
      <c r="K35" s="307">
        <v>102547</v>
      </c>
      <c r="L35" s="307">
        <v>121429</v>
      </c>
      <c r="M35" s="307">
        <v>114856</v>
      </c>
      <c r="N35" s="256"/>
      <c r="Q35" s="10"/>
      <c r="R35" s="10"/>
      <c r="S35" s="10"/>
      <c r="T35" s="10"/>
      <c r="U35" s="10"/>
      <c r="V35" s="10"/>
      <c r="W35" s="10"/>
      <c r="X35" s="10"/>
      <c r="Y35" s="10"/>
      <c r="Z35" s="10"/>
      <c r="AA35" s="10"/>
      <c r="AB35" s="10"/>
      <c r="AC35" s="10"/>
      <c r="AD35" s="10"/>
      <c r="AE35" s="10"/>
      <c r="AF35" s="54"/>
      <c r="AG35" s="54"/>
      <c r="AH35" s="54"/>
      <c r="AI35" s="54"/>
    </row>
    <row r="36" spans="2:35" s="219" customFormat="1" ht="15.75" customHeight="1" x14ac:dyDescent="0.2">
      <c r="B36" s="110" t="s">
        <v>528</v>
      </c>
      <c r="C36" s="26" t="s">
        <v>131</v>
      </c>
      <c r="D36" s="27">
        <v>11468</v>
      </c>
      <c r="E36" s="27">
        <v>11979</v>
      </c>
      <c r="F36" s="27">
        <v>9923</v>
      </c>
      <c r="G36" s="27">
        <v>7058</v>
      </c>
      <c r="H36" s="139"/>
      <c r="I36" s="141" t="s">
        <v>131</v>
      </c>
      <c r="J36" s="142">
        <v>12363</v>
      </c>
      <c r="K36" s="142">
        <v>9471</v>
      </c>
      <c r="L36" s="142">
        <v>6972</v>
      </c>
      <c r="M36" s="142">
        <v>6473</v>
      </c>
      <c r="N36" s="256"/>
      <c r="P36" s="634"/>
      <c r="Q36" s="10"/>
      <c r="R36" s="10"/>
      <c r="S36" s="10"/>
      <c r="T36" s="10"/>
      <c r="U36" s="10"/>
      <c r="V36" s="10"/>
      <c r="W36" s="10"/>
      <c r="X36" s="10"/>
      <c r="Y36" s="10"/>
      <c r="Z36" s="10"/>
      <c r="AA36" s="10"/>
      <c r="AB36" s="10"/>
      <c r="AC36" s="10"/>
      <c r="AD36" s="10"/>
      <c r="AE36" s="10"/>
      <c r="AF36" s="54"/>
      <c r="AG36" s="54"/>
      <c r="AH36" s="54"/>
      <c r="AI36" s="54"/>
    </row>
    <row r="37" spans="2:35" s="219" customFormat="1" ht="15.75" customHeight="1" x14ac:dyDescent="0.2">
      <c r="B37" s="608" t="s">
        <v>527</v>
      </c>
      <c r="C37" s="26">
        <v>10554</v>
      </c>
      <c r="D37" s="27">
        <v>6864</v>
      </c>
      <c r="E37" s="27" t="s">
        <v>131</v>
      </c>
      <c r="F37" s="27" t="s">
        <v>131</v>
      </c>
      <c r="G37" s="27" t="s">
        <v>131</v>
      </c>
      <c r="H37" s="139"/>
      <c r="I37" s="141">
        <v>7835</v>
      </c>
      <c r="J37" s="27" t="s">
        <v>131</v>
      </c>
      <c r="K37" s="27" t="s">
        <v>131</v>
      </c>
      <c r="L37" s="27" t="s">
        <v>131</v>
      </c>
      <c r="M37" s="27" t="s">
        <v>131</v>
      </c>
      <c r="N37" s="256"/>
      <c r="P37" s="634"/>
      <c r="Q37" s="10"/>
      <c r="R37" s="10"/>
      <c r="S37" s="10"/>
      <c r="T37" s="10"/>
      <c r="U37" s="10"/>
      <c r="V37" s="10"/>
      <c r="W37" s="10"/>
      <c r="X37" s="10"/>
      <c r="Y37" s="10"/>
      <c r="Z37" s="10"/>
      <c r="AA37" s="10"/>
      <c r="AB37" s="10"/>
      <c r="AC37" s="10"/>
      <c r="AD37" s="10"/>
      <c r="AE37" s="10"/>
      <c r="AF37" s="54"/>
      <c r="AG37" s="54"/>
      <c r="AH37" s="54"/>
      <c r="AI37" s="54"/>
    </row>
    <row r="38" spans="2:35" ht="15.6" customHeight="1" x14ac:dyDescent="0.2">
      <c r="B38" s="608" t="s">
        <v>530</v>
      </c>
      <c r="C38" s="26">
        <v>2188</v>
      </c>
      <c r="D38" s="27">
        <v>280</v>
      </c>
      <c r="E38" s="27" t="s">
        <v>131</v>
      </c>
      <c r="F38" s="27" t="s">
        <v>131</v>
      </c>
      <c r="G38" s="27" t="s">
        <v>131</v>
      </c>
      <c r="H38" s="154"/>
      <c r="I38" s="141" t="s">
        <v>131</v>
      </c>
      <c r="J38" s="27" t="s">
        <v>131</v>
      </c>
      <c r="K38" s="27" t="s">
        <v>131</v>
      </c>
      <c r="L38" s="27" t="s">
        <v>131</v>
      </c>
      <c r="M38" s="27" t="s">
        <v>131</v>
      </c>
      <c r="N38" s="133"/>
      <c r="P38" s="632"/>
      <c r="Q38" s="10"/>
      <c r="R38" s="10"/>
      <c r="S38" s="10"/>
      <c r="T38" s="10"/>
      <c r="U38" s="10"/>
      <c r="V38" s="10"/>
      <c r="W38" s="10"/>
      <c r="X38" s="10"/>
      <c r="Y38" s="10"/>
      <c r="Z38" s="10"/>
      <c r="AA38" s="10"/>
      <c r="AB38" s="10"/>
      <c r="AC38" s="10"/>
      <c r="AD38" s="10"/>
      <c r="AE38" s="10"/>
    </row>
    <row r="39" spans="2:35" ht="15.75" customHeight="1" x14ac:dyDescent="0.2">
      <c r="B39" s="608" t="s">
        <v>386</v>
      </c>
      <c r="C39" s="26">
        <v>8366</v>
      </c>
      <c r="D39" s="27">
        <v>6584</v>
      </c>
      <c r="E39" s="27" t="s">
        <v>131</v>
      </c>
      <c r="F39" s="27" t="s">
        <v>131</v>
      </c>
      <c r="G39" s="27" t="s">
        <v>131</v>
      </c>
      <c r="H39" s="154"/>
      <c r="I39" s="141" t="s">
        <v>131</v>
      </c>
      <c r="J39" s="27" t="s">
        <v>131</v>
      </c>
      <c r="K39" s="27" t="s">
        <v>131</v>
      </c>
      <c r="L39" s="27" t="s">
        <v>131</v>
      </c>
      <c r="M39" s="27" t="s">
        <v>131</v>
      </c>
      <c r="N39" s="133"/>
      <c r="P39" s="632"/>
      <c r="Q39" s="10"/>
      <c r="R39" s="10"/>
      <c r="S39" s="10"/>
      <c r="T39" s="10"/>
      <c r="U39" s="10"/>
      <c r="V39" s="10"/>
      <c r="W39" s="10"/>
      <c r="X39" s="10"/>
      <c r="Y39" s="10"/>
      <c r="Z39" s="10"/>
      <c r="AA39" s="10"/>
      <c r="AB39" s="10"/>
      <c r="AC39" s="10"/>
      <c r="AD39" s="10"/>
      <c r="AE39" s="10"/>
    </row>
    <row r="40" spans="2:35" s="219" customFormat="1" ht="15.75" customHeight="1" x14ac:dyDescent="0.2">
      <c r="B40" s="608" t="s">
        <v>345</v>
      </c>
      <c r="C40" s="26">
        <v>5269</v>
      </c>
      <c r="D40" s="27">
        <v>4604</v>
      </c>
      <c r="E40" s="27" t="s">
        <v>131</v>
      </c>
      <c r="F40" s="27" t="s">
        <v>131</v>
      </c>
      <c r="G40" s="27" t="s">
        <v>131</v>
      </c>
      <c r="H40" s="139"/>
      <c r="I40" s="141">
        <v>4511</v>
      </c>
      <c r="J40" s="27" t="s">
        <v>131</v>
      </c>
      <c r="K40" s="27" t="s">
        <v>131</v>
      </c>
      <c r="L40" s="27" t="s">
        <v>131</v>
      </c>
      <c r="M40" s="27" t="s">
        <v>131</v>
      </c>
      <c r="N40" s="256"/>
      <c r="P40" s="634"/>
      <c r="Q40" s="10"/>
      <c r="R40" s="10"/>
      <c r="S40" s="10"/>
      <c r="T40" s="10"/>
      <c r="U40" s="10"/>
      <c r="V40" s="10"/>
      <c r="W40" s="10"/>
      <c r="X40" s="10"/>
      <c r="Y40" s="10"/>
      <c r="Z40" s="10"/>
      <c r="AA40" s="10"/>
      <c r="AB40" s="10"/>
      <c r="AC40" s="10"/>
      <c r="AD40" s="10"/>
      <c r="AE40" s="10"/>
      <c r="AF40" s="54"/>
      <c r="AG40" s="54"/>
      <c r="AH40" s="54"/>
      <c r="AI40" s="54"/>
    </row>
    <row r="41" spans="2:35" s="219" customFormat="1" ht="15.75" customHeight="1" x14ac:dyDescent="0.2">
      <c r="B41" s="110" t="s">
        <v>92</v>
      </c>
      <c r="C41" s="26">
        <v>4755</v>
      </c>
      <c r="D41" s="27">
        <v>4491</v>
      </c>
      <c r="E41" s="27">
        <v>3672</v>
      </c>
      <c r="F41" s="27">
        <v>5698</v>
      </c>
      <c r="G41" s="27">
        <v>5570</v>
      </c>
      <c r="H41" s="139"/>
      <c r="I41" s="141">
        <v>4686</v>
      </c>
      <c r="J41" s="142">
        <v>4383</v>
      </c>
      <c r="K41" s="142">
        <v>5622</v>
      </c>
      <c r="L41" s="142">
        <v>5539</v>
      </c>
      <c r="M41" s="142">
        <v>5478</v>
      </c>
      <c r="N41" s="256"/>
      <c r="Q41" s="10"/>
      <c r="R41" s="10"/>
      <c r="S41" s="10"/>
      <c r="T41" s="10"/>
      <c r="U41" s="10"/>
      <c r="V41" s="10"/>
      <c r="W41" s="10"/>
      <c r="X41" s="10"/>
      <c r="Y41" s="10"/>
      <c r="Z41" s="10"/>
      <c r="AA41" s="10"/>
      <c r="AB41" s="10"/>
      <c r="AC41" s="10"/>
      <c r="AD41" s="10"/>
      <c r="AE41" s="10"/>
      <c r="AF41" s="54"/>
      <c r="AG41" s="54"/>
      <c r="AH41" s="54"/>
      <c r="AI41" s="54"/>
    </row>
    <row r="42" spans="2:35" s="219" customFormat="1" ht="15.75" customHeight="1" x14ac:dyDescent="0.2">
      <c r="B42" s="110" t="s">
        <v>91</v>
      </c>
      <c r="C42" s="26">
        <v>5374</v>
      </c>
      <c r="D42" s="27">
        <v>8391</v>
      </c>
      <c r="E42" s="27">
        <v>5298</v>
      </c>
      <c r="F42" s="27">
        <v>2596</v>
      </c>
      <c r="G42" s="27">
        <v>3835</v>
      </c>
      <c r="H42" s="139"/>
      <c r="I42" s="141">
        <v>7125</v>
      </c>
      <c r="J42" s="142">
        <v>5004</v>
      </c>
      <c r="K42" s="142">
        <v>4461</v>
      </c>
      <c r="L42" s="142">
        <v>5417</v>
      </c>
      <c r="M42" s="142">
        <v>4296</v>
      </c>
      <c r="N42" s="256"/>
      <c r="Q42" s="10"/>
      <c r="R42" s="10"/>
      <c r="S42" s="10"/>
      <c r="T42" s="10"/>
      <c r="U42" s="10"/>
      <c r="V42" s="10"/>
      <c r="W42" s="10"/>
      <c r="X42" s="10"/>
      <c r="Y42" s="10"/>
      <c r="Z42" s="10"/>
      <c r="AA42" s="10"/>
      <c r="AB42" s="10"/>
      <c r="AC42" s="10"/>
      <c r="AD42" s="10"/>
      <c r="AE42" s="10"/>
      <c r="AF42" s="54"/>
      <c r="AG42" s="54"/>
      <c r="AH42" s="54"/>
      <c r="AI42" s="54"/>
    </row>
    <row r="43" spans="2:35" s="219" customFormat="1" ht="15.75" customHeight="1" x14ac:dyDescent="0.2">
      <c r="B43" s="113" t="s">
        <v>234</v>
      </c>
      <c r="C43" s="58">
        <v>715</v>
      </c>
      <c r="D43" s="107">
        <v>370</v>
      </c>
      <c r="E43" s="107">
        <v>335</v>
      </c>
      <c r="F43" s="107">
        <v>229</v>
      </c>
      <c r="G43" s="107">
        <v>681</v>
      </c>
      <c r="H43" s="261"/>
      <c r="I43" s="146">
        <v>462</v>
      </c>
      <c r="J43" s="147">
        <v>383</v>
      </c>
      <c r="K43" s="147">
        <v>191</v>
      </c>
      <c r="L43" s="147">
        <v>349</v>
      </c>
      <c r="M43" s="147">
        <v>711</v>
      </c>
      <c r="N43" s="256"/>
      <c r="Q43" s="10"/>
      <c r="R43" s="10"/>
      <c r="S43" s="10"/>
      <c r="T43" s="10"/>
      <c r="U43" s="10"/>
      <c r="V43" s="10"/>
      <c r="W43" s="10"/>
      <c r="X43" s="10"/>
      <c r="Y43" s="10"/>
      <c r="Z43" s="10"/>
      <c r="AA43" s="10"/>
      <c r="AB43" s="10"/>
      <c r="AC43" s="10"/>
      <c r="AD43" s="10"/>
      <c r="AE43" s="10"/>
      <c r="AF43" s="54"/>
      <c r="AG43" s="54"/>
      <c r="AH43" s="54"/>
      <c r="AI43" s="54"/>
    </row>
    <row r="44" spans="2:35" s="219" customFormat="1" ht="15.75" customHeight="1" x14ac:dyDescent="0.2">
      <c r="B44" s="114" t="s">
        <v>94</v>
      </c>
      <c r="C44" s="86">
        <v>134138</v>
      </c>
      <c r="D44" s="87">
        <v>121265</v>
      </c>
      <c r="E44" s="87">
        <v>115222</v>
      </c>
      <c r="F44" s="87">
        <v>139952</v>
      </c>
      <c r="G44" s="87">
        <v>143071</v>
      </c>
      <c r="H44" s="139"/>
      <c r="I44" s="308">
        <v>121167</v>
      </c>
      <c r="J44" s="309">
        <v>114963</v>
      </c>
      <c r="K44" s="309">
        <v>122292</v>
      </c>
      <c r="L44" s="309">
        <v>139706</v>
      </c>
      <c r="M44" s="309">
        <v>131814</v>
      </c>
      <c r="N44" s="310"/>
      <c r="Q44" s="10"/>
      <c r="R44" s="10"/>
      <c r="S44" s="10"/>
      <c r="T44" s="10"/>
      <c r="U44" s="10"/>
      <c r="V44" s="10"/>
      <c r="W44" s="10"/>
      <c r="X44" s="10"/>
      <c r="Y44" s="10"/>
      <c r="Z44" s="10"/>
      <c r="AA44" s="10"/>
      <c r="AB44" s="10"/>
      <c r="AC44" s="10"/>
      <c r="AD44" s="10"/>
      <c r="AE44" s="10"/>
      <c r="AF44" s="54"/>
      <c r="AG44" s="54"/>
      <c r="AH44" s="54"/>
      <c r="AI44" s="54"/>
    </row>
    <row r="45" spans="2:35" s="219" customFormat="1" ht="15.75" customHeight="1" thickBot="1" x14ac:dyDescent="0.25">
      <c r="B45" s="148" t="s">
        <v>83</v>
      </c>
      <c r="C45" s="286">
        <v>255333</v>
      </c>
      <c r="D45" s="287">
        <v>235936</v>
      </c>
      <c r="E45" s="287">
        <v>218295</v>
      </c>
      <c r="F45" s="287">
        <v>253585</v>
      </c>
      <c r="G45" s="287">
        <v>247408</v>
      </c>
      <c r="H45" s="262"/>
      <c r="I45" s="311">
        <v>237764</v>
      </c>
      <c r="J45" s="312">
        <v>223466</v>
      </c>
      <c r="K45" s="312">
        <v>217431</v>
      </c>
      <c r="L45" s="312">
        <v>248386</v>
      </c>
      <c r="M45" s="312">
        <v>221363</v>
      </c>
      <c r="N45" s="313"/>
      <c r="Q45" s="10"/>
      <c r="R45" s="10"/>
      <c r="S45" s="10"/>
      <c r="T45" s="10"/>
      <c r="U45" s="10"/>
      <c r="V45" s="10"/>
      <c r="W45" s="10"/>
      <c r="X45" s="10"/>
      <c r="Y45" s="10"/>
      <c r="Z45" s="10"/>
      <c r="AA45" s="10"/>
      <c r="AB45" s="10"/>
      <c r="AC45" s="10"/>
      <c r="AD45" s="10"/>
      <c r="AE45" s="10"/>
      <c r="AF45" s="54"/>
      <c r="AG45" s="54"/>
      <c r="AH45" s="54"/>
      <c r="AI45" s="54"/>
    </row>
    <row r="46" spans="2:35" s="219" customFormat="1" ht="17.25" customHeight="1" x14ac:dyDescent="0.2">
      <c r="B46" s="505"/>
      <c r="C46" s="139"/>
      <c r="D46" s="139"/>
      <c r="Q46" s="10"/>
      <c r="R46" s="10"/>
      <c r="S46" s="10"/>
      <c r="T46" s="10"/>
      <c r="U46" s="10"/>
      <c r="V46" s="10"/>
      <c r="W46" s="10"/>
      <c r="X46" s="10"/>
      <c r="Y46" s="10"/>
      <c r="Z46" s="10"/>
      <c r="AA46" s="10"/>
      <c r="AB46" s="10"/>
      <c r="AC46" s="54"/>
      <c r="AD46" s="54"/>
      <c r="AE46" s="54"/>
      <c r="AF46" s="54"/>
      <c r="AG46" s="54"/>
      <c r="AH46" s="54"/>
      <c r="AI46" s="54"/>
    </row>
    <row r="47" spans="2:35" ht="18" x14ac:dyDescent="0.25">
      <c r="B47" s="2" t="s">
        <v>101</v>
      </c>
      <c r="Q47" s="10"/>
      <c r="R47" s="10"/>
      <c r="S47" s="10"/>
      <c r="T47" s="10"/>
      <c r="U47" s="10"/>
      <c r="V47" s="10"/>
      <c r="W47" s="10"/>
      <c r="X47" s="10"/>
      <c r="Y47" s="10"/>
      <c r="Z47" s="10"/>
      <c r="AA47" s="10"/>
      <c r="AB47" s="10"/>
    </row>
    <row r="48" spans="2:35" ht="7.5" customHeight="1" thickBot="1" x14ac:dyDescent="0.25">
      <c r="Q48" s="10"/>
      <c r="R48" s="10"/>
      <c r="S48" s="10"/>
      <c r="T48" s="10"/>
      <c r="U48" s="10"/>
      <c r="V48" s="10"/>
      <c r="W48" s="10"/>
      <c r="X48" s="10"/>
      <c r="Y48" s="10"/>
      <c r="Z48" s="10"/>
      <c r="AA48" s="10"/>
      <c r="AB48" s="10"/>
    </row>
    <row r="49" spans="2:35" s="219" customFormat="1" ht="42.6" customHeight="1" thickBot="1" x14ac:dyDescent="0.25">
      <c r="B49" s="94" t="s">
        <v>0</v>
      </c>
      <c r="C49" s="123" t="s">
        <v>507</v>
      </c>
      <c r="D49" s="124" t="s">
        <v>318</v>
      </c>
      <c r="E49" s="124" t="s">
        <v>408</v>
      </c>
      <c r="F49" s="124" t="s">
        <v>409</v>
      </c>
      <c r="G49" s="124" t="s">
        <v>410</v>
      </c>
      <c r="H49" s="124"/>
      <c r="I49" s="123" t="s">
        <v>499</v>
      </c>
      <c r="J49" s="124" t="s">
        <v>500</v>
      </c>
      <c r="K49" s="72" t="s">
        <v>501</v>
      </c>
      <c r="L49" s="124" t="s">
        <v>502</v>
      </c>
      <c r="M49" s="124" t="s">
        <v>503</v>
      </c>
      <c r="N49" s="346"/>
      <c r="Q49" s="10"/>
      <c r="R49" s="10"/>
      <c r="S49" s="10"/>
      <c r="T49" s="10"/>
      <c r="U49" s="10"/>
      <c r="V49" s="10"/>
      <c r="W49" s="10"/>
      <c r="X49" s="10"/>
      <c r="Y49" s="10"/>
      <c r="Z49" s="10"/>
      <c r="AA49" s="10"/>
      <c r="AB49" s="10"/>
      <c r="AC49" s="54"/>
      <c r="AD49" s="54"/>
      <c r="AE49" s="54"/>
      <c r="AF49" s="54"/>
      <c r="AG49" s="54"/>
      <c r="AH49" s="54"/>
      <c r="AI49" s="54"/>
    </row>
    <row r="50" spans="2:35" ht="6" customHeight="1" x14ac:dyDescent="0.2">
      <c r="B50" s="257"/>
      <c r="C50" s="123"/>
      <c r="D50" s="124"/>
      <c r="E50" s="126"/>
      <c r="F50" s="126"/>
      <c r="G50" s="126"/>
      <c r="H50" s="126"/>
      <c r="I50" s="151"/>
      <c r="J50" s="129"/>
      <c r="K50" s="129"/>
      <c r="L50" s="129"/>
      <c r="M50" s="129"/>
      <c r="N50" s="130"/>
      <c r="Q50" s="10"/>
      <c r="R50" s="10"/>
      <c r="S50" s="10"/>
      <c r="T50" s="10"/>
      <c r="U50" s="10"/>
      <c r="V50" s="10"/>
      <c r="W50" s="10"/>
      <c r="X50" s="10"/>
      <c r="Y50" s="10"/>
      <c r="Z50" s="10"/>
      <c r="AA50" s="10"/>
      <c r="AB50" s="10"/>
    </row>
    <row r="51" spans="2:35" ht="15.6" customHeight="1" x14ac:dyDescent="0.2">
      <c r="B51" s="110" t="s">
        <v>102</v>
      </c>
      <c r="C51" s="26">
        <v>5883</v>
      </c>
      <c r="D51" s="27">
        <v>7052</v>
      </c>
      <c r="E51" s="27">
        <v>6869</v>
      </c>
      <c r="F51" s="27">
        <v>6660</v>
      </c>
      <c r="G51" s="27">
        <v>6403</v>
      </c>
      <c r="H51" s="154"/>
      <c r="I51" s="26">
        <v>7083</v>
      </c>
      <c r="J51" s="27">
        <v>7132</v>
      </c>
      <c r="K51" s="27">
        <v>5851</v>
      </c>
      <c r="L51" s="27">
        <v>6779</v>
      </c>
      <c r="M51" s="27">
        <v>5901</v>
      </c>
      <c r="N51" s="133"/>
      <c r="Q51" s="10"/>
      <c r="R51" s="10"/>
      <c r="S51" s="10"/>
      <c r="T51" s="10"/>
      <c r="U51" s="10"/>
      <c r="V51" s="10"/>
      <c r="W51" s="10"/>
      <c r="X51" s="10"/>
      <c r="Y51" s="10"/>
      <c r="Z51" s="10"/>
      <c r="AA51" s="10"/>
      <c r="AB51" s="10"/>
    </row>
    <row r="52" spans="2:35" ht="15.6" customHeight="1" x14ac:dyDescent="0.2">
      <c r="B52" s="110" t="s">
        <v>103</v>
      </c>
      <c r="C52" s="26">
        <v>71</v>
      </c>
      <c r="D52" s="27">
        <v>65</v>
      </c>
      <c r="E52" s="27">
        <v>345</v>
      </c>
      <c r="F52" s="27">
        <v>365</v>
      </c>
      <c r="G52" s="27">
        <v>395</v>
      </c>
      <c r="H52" s="154"/>
      <c r="I52" s="26">
        <v>76</v>
      </c>
      <c r="J52" s="27">
        <v>317</v>
      </c>
      <c r="K52" s="27">
        <v>323</v>
      </c>
      <c r="L52" s="27">
        <v>580</v>
      </c>
      <c r="M52" s="27">
        <v>563</v>
      </c>
      <c r="N52" s="133"/>
      <c r="Q52" s="10"/>
      <c r="R52" s="10"/>
      <c r="S52" s="10"/>
      <c r="T52" s="10"/>
      <c r="U52" s="10"/>
      <c r="V52" s="10"/>
      <c r="W52" s="10"/>
      <c r="X52" s="10"/>
      <c r="Y52" s="10"/>
      <c r="Z52" s="10"/>
      <c r="AA52" s="10"/>
      <c r="AB52" s="10"/>
    </row>
    <row r="53" spans="2:35" ht="15.6" customHeight="1" x14ac:dyDescent="0.2">
      <c r="B53" s="110" t="s">
        <v>529</v>
      </c>
      <c r="C53" s="26" t="s">
        <v>131</v>
      </c>
      <c r="D53" s="27">
        <v>24776</v>
      </c>
      <c r="E53" s="27">
        <v>24741</v>
      </c>
      <c r="F53" s="27">
        <v>31909</v>
      </c>
      <c r="G53" s="27">
        <v>28232</v>
      </c>
      <c r="H53" s="154"/>
      <c r="I53" s="26" t="s">
        <v>131</v>
      </c>
      <c r="J53" s="27">
        <v>25468</v>
      </c>
      <c r="K53" s="27">
        <v>29863</v>
      </c>
      <c r="L53" s="27">
        <v>29614</v>
      </c>
      <c r="M53" s="27">
        <v>22602</v>
      </c>
      <c r="N53" s="133"/>
      <c r="P53" s="634"/>
      <c r="Q53" s="10"/>
      <c r="R53" s="10"/>
      <c r="S53" s="10"/>
      <c r="T53" s="10"/>
      <c r="U53" s="10"/>
      <c r="V53" s="10"/>
      <c r="W53" s="10"/>
      <c r="X53" s="10"/>
      <c r="Y53" s="10"/>
      <c r="Z53" s="10"/>
      <c r="AA53" s="10"/>
      <c r="AB53" s="10"/>
    </row>
    <row r="54" spans="2:35" ht="15.6" customHeight="1" x14ac:dyDescent="0.2">
      <c r="B54" s="608" t="s">
        <v>344</v>
      </c>
      <c r="C54" s="567">
        <v>18110</v>
      </c>
      <c r="D54" s="27">
        <v>17626</v>
      </c>
      <c r="E54" s="27" t="s">
        <v>131</v>
      </c>
      <c r="F54" s="27" t="s">
        <v>131</v>
      </c>
      <c r="G54" s="27" t="s">
        <v>131</v>
      </c>
      <c r="H54" s="154"/>
      <c r="I54" s="567">
        <v>17970</v>
      </c>
      <c r="J54" s="27" t="s">
        <v>131</v>
      </c>
      <c r="K54" s="27" t="s">
        <v>131</v>
      </c>
      <c r="L54" s="27" t="s">
        <v>131</v>
      </c>
      <c r="M54" s="27" t="s">
        <v>131</v>
      </c>
      <c r="N54" s="133"/>
      <c r="Q54" s="10"/>
      <c r="R54" s="10"/>
      <c r="S54" s="10"/>
      <c r="T54" s="10"/>
      <c r="U54" s="10"/>
      <c r="V54" s="10"/>
      <c r="W54" s="10"/>
      <c r="X54" s="10"/>
      <c r="Y54" s="10"/>
      <c r="Z54" s="10"/>
      <c r="AA54" s="10"/>
      <c r="AB54" s="10"/>
    </row>
    <row r="55" spans="2:35" ht="15.6" customHeight="1" x14ac:dyDescent="0.2">
      <c r="B55" s="608" t="s">
        <v>343</v>
      </c>
      <c r="C55" s="567">
        <v>8413</v>
      </c>
      <c r="D55" s="27">
        <v>7150</v>
      </c>
      <c r="E55" s="27" t="s">
        <v>131</v>
      </c>
      <c r="F55" s="27" t="s">
        <v>131</v>
      </c>
      <c r="G55" s="27" t="s">
        <v>131</v>
      </c>
      <c r="H55" s="154"/>
      <c r="I55" s="567">
        <v>8055</v>
      </c>
      <c r="J55" s="27" t="s">
        <v>131</v>
      </c>
      <c r="K55" s="27" t="s">
        <v>131</v>
      </c>
      <c r="L55" s="27" t="s">
        <v>131</v>
      </c>
      <c r="M55" s="27" t="s">
        <v>131</v>
      </c>
      <c r="N55" s="133"/>
      <c r="Q55" s="10"/>
      <c r="R55" s="10"/>
      <c r="S55" s="10"/>
      <c r="T55" s="10"/>
      <c r="U55" s="10"/>
      <c r="V55" s="10"/>
      <c r="W55" s="10"/>
      <c r="X55" s="10"/>
      <c r="Y55" s="10"/>
      <c r="Z55" s="10"/>
      <c r="AA55" s="10"/>
      <c r="AB55" s="10"/>
    </row>
    <row r="56" spans="2:35" ht="15.6" customHeight="1" x14ac:dyDescent="0.2">
      <c r="B56" s="110" t="s">
        <v>38</v>
      </c>
      <c r="C56" s="26">
        <v>810</v>
      </c>
      <c r="D56" s="27">
        <v>713</v>
      </c>
      <c r="E56" s="27">
        <v>1505</v>
      </c>
      <c r="F56" s="27">
        <v>1076</v>
      </c>
      <c r="G56" s="27">
        <v>1219</v>
      </c>
      <c r="H56" s="154"/>
      <c r="I56" s="26">
        <v>676</v>
      </c>
      <c r="J56" s="27">
        <v>1378</v>
      </c>
      <c r="K56" s="27">
        <v>1302</v>
      </c>
      <c r="L56" s="27">
        <v>973</v>
      </c>
      <c r="M56" s="27">
        <v>923</v>
      </c>
      <c r="N56" s="133"/>
      <c r="Q56" s="10"/>
      <c r="R56" s="10"/>
      <c r="S56" s="10"/>
      <c r="T56" s="10"/>
      <c r="U56" s="10"/>
      <c r="V56" s="10"/>
      <c r="W56" s="10"/>
      <c r="X56" s="10"/>
      <c r="Y56" s="10"/>
      <c r="Z56" s="10"/>
      <c r="AA56" s="10"/>
      <c r="AB56" s="10"/>
    </row>
    <row r="57" spans="2:35" ht="15.6" customHeight="1" x14ac:dyDescent="0.2">
      <c r="B57" s="110" t="s">
        <v>235</v>
      </c>
      <c r="C57" s="26">
        <v>1</v>
      </c>
      <c r="D57" s="27">
        <v>6</v>
      </c>
      <c r="E57" s="27">
        <v>46</v>
      </c>
      <c r="F57" s="27">
        <v>49</v>
      </c>
      <c r="G57" s="27">
        <v>53</v>
      </c>
      <c r="H57" s="154"/>
      <c r="I57" s="26">
        <v>4</v>
      </c>
      <c r="J57" s="27">
        <v>34</v>
      </c>
      <c r="K57" s="27">
        <v>63</v>
      </c>
      <c r="L57" s="27">
        <v>44</v>
      </c>
      <c r="M57" s="27">
        <v>38</v>
      </c>
      <c r="N57" s="133"/>
      <c r="Q57" s="10"/>
      <c r="R57" s="10"/>
      <c r="S57" s="10"/>
      <c r="T57" s="10"/>
      <c r="U57" s="10"/>
      <c r="V57" s="10"/>
      <c r="W57" s="10"/>
      <c r="X57" s="10"/>
      <c r="Y57" s="10"/>
      <c r="Z57" s="10"/>
      <c r="AA57" s="10"/>
      <c r="AB57" s="10"/>
    </row>
    <row r="58" spans="2:35" ht="15.6" customHeight="1" thickBot="1" x14ac:dyDescent="0.25">
      <c r="B58" s="148" t="s">
        <v>84</v>
      </c>
      <c r="C58" s="286">
        <v>33288</v>
      </c>
      <c r="D58" s="287">
        <v>32612</v>
      </c>
      <c r="E58" s="287">
        <v>33506</v>
      </c>
      <c r="F58" s="287">
        <v>40059</v>
      </c>
      <c r="G58" s="287">
        <v>36302</v>
      </c>
      <c r="H58" s="262"/>
      <c r="I58" s="286">
        <v>33864</v>
      </c>
      <c r="J58" s="287">
        <v>34329</v>
      </c>
      <c r="K58" s="287">
        <v>37402</v>
      </c>
      <c r="L58" s="287">
        <v>37990</v>
      </c>
      <c r="M58" s="287">
        <v>30027</v>
      </c>
      <c r="N58" s="134"/>
      <c r="Q58" s="10"/>
      <c r="R58" s="10"/>
      <c r="S58" s="10"/>
      <c r="T58" s="10"/>
      <c r="U58" s="10"/>
      <c r="V58" s="10"/>
      <c r="W58" s="10"/>
      <c r="X58" s="10"/>
      <c r="Y58" s="10"/>
      <c r="Z58" s="10"/>
      <c r="AA58" s="10"/>
      <c r="AB58" s="10"/>
    </row>
    <row r="59" spans="2:35" ht="14.1" customHeight="1" x14ac:dyDescent="0.2">
      <c r="B59" s="708"/>
      <c r="C59" s="692"/>
      <c r="D59" s="692"/>
      <c r="E59" s="692"/>
      <c r="F59" s="692"/>
      <c r="G59" s="692"/>
      <c r="H59" s="692"/>
      <c r="I59" s="692"/>
      <c r="P59" s="632"/>
    </row>
    <row r="60" spans="2:35" x14ac:dyDescent="0.2">
      <c r="C60" s="220"/>
      <c r="D60" s="220"/>
      <c r="E60" s="220"/>
      <c r="F60" s="220"/>
      <c r="G60" s="220"/>
      <c r="H60" s="220"/>
      <c r="I60" s="220"/>
      <c r="J60" s="220"/>
      <c r="K60" s="220"/>
      <c r="L60" s="220"/>
      <c r="M60" s="220"/>
    </row>
    <row r="62" spans="2:35" x14ac:dyDescent="0.2">
      <c r="C62" s="10"/>
    </row>
    <row r="63" spans="2:35" x14ac:dyDescent="0.2">
      <c r="C63" s="10"/>
    </row>
    <row r="66" spans="3:3" x14ac:dyDescent="0.2">
      <c r="C66" s="10"/>
    </row>
    <row r="258" spans="1:6" x14ac:dyDescent="0.2">
      <c r="A258" s="54">
        <v>747</v>
      </c>
      <c r="B258" s="54" t="s">
        <v>515</v>
      </c>
      <c r="C258" s="54" t="s">
        <v>172</v>
      </c>
      <c r="D258" s="54" t="s">
        <v>516</v>
      </c>
      <c r="E258" s="54" t="s">
        <v>517</v>
      </c>
      <c r="F258" s="54" t="s">
        <v>173</v>
      </c>
    </row>
    <row r="259" spans="1:6" x14ac:dyDescent="0.2">
      <c r="A259" s="54">
        <v>748</v>
      </c>
      <c r="B259" s="54" t="s">
        <v>518</v>
      </c>
      <c r="C259" s="54" t="s">
        <v>172</v>
      </c>
      <c r="D259" s="54" t="s">
        <v>516</v>
      </c>
      <c r="E259" s="54" t="s">
        <v>517</v>
      </c>
      <c r="F259" s="54" t="s">
        <v>173</v>
      </c>
    </row>
    <row r="260" spans="1:6" x14ac:dyDescent="0.2">
      <c r="A260" s="54">
        <v>749</v>
      </c>
      <c r="B260" s="54" t="s">
        <v>519</v>
      </c>
      <c r="C260" s="54" t="s">
        <v>172</v>
      </c>
      <c r="D260" s="54" t="s">
        <v>516</v>
      </c>
      <c r="E260" s="54" t="s">
        <v>517</v>
      </c>
      <c r="F260" s="54" t="s">
        <v>173</v>
      </c>
    </row>
    <row r="261" spans="1:6" x14ac:dyDescent="0.2">
      <c r="A261" s="54">
        <v>750</v>
      </c>
      <c r="B261" s="54" t="s">
        <v>520</v>
      </c>
      <c r="C261" s="54" t="s">
        <v>172</v>
      </c>
      <c r="D261" s="54" t="s">
        <v>516</v>
      </c>
      <c r="E261" s="54" t="s">
        <v>517</v>
      </c>
      <c r="F261" s="54" t="s">
        <v>173</v>
      </c>
    </row>
    <row r="262" spans="1:6" x14ac:dyDescent="0.2">
      <c r="A262" s="54">
        <v>751</v>
      </c>
    </row>
    <row r="263" spans="1:6" x14ac:dyDescent="0.2">
      <c r="A263" s="54">
        <v>752</v>
      </c>
      <c r="B263" s="54" t="s">
        <v>521</v>
      </c>
      <c r="C263" s="54" t="s">
        <v>172</v>
      </c>
      <c r="D263" s="54" t="s">
        <v>516</v>
      </c>
      <c r="E263" s="54" t="s">
        <v>517</v>
      </c>
      <c r="F263" s="54" t="s">
        <v>173</v>
      </c>
    </row>
    <row r="264" spans="1:6" x14ac:dyDescent="0.2">
      <c r="A264" s="54">
        <v>753</v>
      </c>
      <c r="B264" s="54" t="s">
        <v>522</v>
      </c>
      <c r="C264" s="54" t="s">
        <v>172</v>
      </c>
      <c r="D264" s="54" t="s">
        <v>516</v>
      </c>
      <c r="E264" s="54" t="s">
        <v>517</v>
      </c>
      <c r="F264" s="54" t="s">
        <v>173</v>
      </c>
    </row>
    <row r="265" spans="1:6" x14ac:dyDescent="0.2">
      <c r="A265" s="54">
        <v>754</v>
      </c>
      <c r="B265" s="54" t="s">
        <v>523</v>
      </c>
      <c r="C265" s="54" t="s">
        <v>172</v>
      </c>
      <c r="D265" s="54" t="s">
        <v>516</v>
      </c>
      <c r="E265" s="54" t="s">
        <v>517</v>
      </c>
      <c r="F265" s="54" t="s">
        <v>173</v>
      </c>
    </row>
    <row r="266" spans="1:6" x14ac:dyDescent="0.2">
      <c r="A266" s="54">
        <v>755</v>
      </c>
      <c r="B266" s="54" t="s">
        <v>524</v>
      </c>
      <c r="C266" s="54" t="s">
        <v>172</v>
      </c>
      <c r="D266" s="54" t="s">
        <v>516</v>
      </c>
      <c r="E266" s="54" t="s">
        <v>517</v>
      </c>
      <c r="F266" s="54" t="s">
        <v>173</v>
      </c>
    </row>
    <row r="267" spans="1:6" x14ac:dyDescent="0.2">
      <c r="A267" s="54">
        <v>756</v>
      </c>
      <c r="B267" s="54" t="s">
        <v>525</v>
      </c>
      <c r="C267" s="54" t="s">
        <v>172</v>
      </c>
      <c r="D267" s="54" t="s">
        <v>516</v>
      </c>
      <c r="E267" s="54" t="s">
        <v>517</v>
      </c>
      <c r="F267" s="54" t="s">
        <v>173</v>
      </c>
    </row>
    <row r="268" spans="1:6" x14ac:dyDescent="0.2">
      <c r="A268" s="54">
        <v>757</v>
      </c>
    </row>
    <row r="269" spans="1:6" x14ac:dyDescent="0.2">
      <c r="A269" s="54">
        <v>758</v>
      </c>
    </row>
    <row r="270" spans="1:6" x14ac:dyDescent="0.2">
      <c r="A270" s="54">
        <v>759</v>
      </c>
      <c r="B270" s="54" t="s">
        <v>515</v>
      </c>
      <c r="C270" s="54" t="s">
        <v>172</v>
      </c>
      <c r="D270" s="54" t="s">
        <v>526</v>
      </c>
      <c r="E270" s="54" t="s">
        <v>517</v>
      </c>
      <c r="F270" s="54" t="s">
        <v>173</v>
      </c>
    </row>
    <row r="271" spans="1:6" x14ac:dyDescent="0.2">
      <c r="A271" s="54">
        <v>760</v>
      </c>
      <c r="B271" s="54" t="s">
        <v>518</v>
      </c>
      <c r="C271" s="54" t="s">
        <v>172</v>
      </c>
      <c r="D271" s="54" t="s">
        <v>526</v>
      </c>
      <c r="E271" s="54" t="s">
        <v>517</v>
      </c>
      <c r="F271" s="54" t="s">
        <v>173</v>
      </c>
    </row>
    <row r="272" spans="1:6" x14ac:dyDescent="0.2">
      <c r="A272" s="54">
        <v>761</v>
      </c>
      <c r="B272" s="54" t="s">
        <v>519</v>
      </c>
      <c r="C272" s="54" t="s">
        <v>172</v>
      </c>
      <c r="D272" s="54" t="s">
        <v>526</v>
      </c>
      <c r="E272" s="54" t="s">
        <v>517</v>
      </c>
      <c r="F272" s="54" t="s">
        <v>173</v>
      </c>
    </row>
    <row r="273" spans="1:6" x14ac:dyDescent="0.2">
      <c r="A273" s="54">
        <v>762</v>
      </c>
      <c r="B273" s="54" t="s">
        <v>520</v>
      </c>
      <c r="C273" s="54" t="s">
        <v>172</v>
      </c>
      <c r="D273" s="54" t="s">
        <v>526</v>
      </c>
      <c r="E273" s="54" t="s">
        <v>517</v>
      </c>
      <c r="F273" s="54" t="s">
        <v>173</v>
      </c>
    </row>
    <row r="274" spans="1:6" x14ac:dyDescent="0.2">
      <c r="A274" s="54">
        <v>763</v>
      </c>
      <c r="B274" s="54" t="s">
        <v>521</v>
      </c>
      <c r="C274" s="54" t="s">
        <v>172</v>
      </c>
      <c r="D274" s="54" t="s">
        <v>526</v>
      </c>
      <c r="E274" s="54" t="s">
        <v>517</v>
      </c>
      <c r="F274" s="54" t="s">
        <v>173</v>
      </c>
    </row>
    <row r="275" spans="1:6" x14ac:dyDescent="0.2">
      <c r="A275" s="54">
        <v>764</v>
      </c>
      <c r="B275" s="54" t="s">
        <v>522</v>
      </c>
      <c r="C275" s="54" t="s">
        <v>172</v>
      </c>
      <c r="D275" s="54" t="s">
        <v>526</v>
      </c>
      <c r="E275" s="54" t="s">
        <v>517</v>
      </c>
      <c r="F275" s="54" t="s">
        <v>173</v>
      </c>
    </row>
    <row r="276" spans="1:6" x14ac:dyDescent="0.2">
      <c r="A276" s="54">
        <v>765</v>
      </c>
      <c r="B276" s="54" t="s">
        <v>523</v>
      </c>
      <c r="C276" s="54" t="s">
        <v>172</v>
      </c>
      <c r="D276" s="54" t="s">
        <v>526</v>
      </c>
      <c r="E276" s="54" t="s">
        <v>517</v>
      </c>
      <c r="F276" s="54" t="s">
        <v>173</v>
      </c>
    </row>
    <row r="277" spans="1:6" x14ac:dyDescent="0.2">
      <c r="A277" s="54">
        <v>766</v>
      </c>
      <c r="B277" s="54" t="s">
        <v>524</v>
      </c>
      <c r="C277" s="54" t="s">
        <v>172</v>
      </c>
      <c r="D277" s="54" t="s">
        <v>526</v>
      </c>
      <c r="E277" s="54" t="s">
        <v>517</v>
      </c>
      <c r="F277" s="54" t="s">
        <v>173</v>
      </c>
    </row>
    <row r="278" spans="1:6" x14ac:dyDescent="0.2">
      <c r="A278" s="54">
        <v>767</v>
      </c>
      <c r="B278" s="54" t="s">
        <v>525</v>
      </c>
      <c r="C278" s="54" t="s">
        <v>172</v>
      </c>
      <c r="D278" s="54" t="s">
        <v>526</v>
      </c>
      <c r="E278" s="54" t="s">
        <v>517</v>
      </c>
      <c r="F278" s="54" t="s">
        <v>173</v>
      </c>
    </row>
  </sheetData>
  <mergeCells count="1">
    <mergeCell ref="B13:N13"/>
  </mergeCells>
  <conditionalFormatting sqref="A1:XFD1 A2:P11 C59:XFD59 A60:XFD1048576">
    <cfRule type="containsText" dxfId="64" priority="35" operator="containsText" text="false">
      <formula>NOT(ISERROR(SEARCH("false",A1)))</formula>
    </cfRule>
  </conditionalFormatting>
  <conditionalFormatting sqref="B56:B59">
    <cfRule type="containsText" dxfId="63" priority="14" operator="containsText" text="false">
      <formula>NOT(ISERROR(SEARCH("false",B56)))</formula>
    </cfRule>
  </conditionalFormatting>
  <conditionalFormatting sqref="B12:P12 B13">
    <cfRule type="containsText" dxfId="62" priority="34" operator="containsText" text="false">
      <formula>NOT(ISERROR(SEARCH("false",B12)))</formula>
    </cfRule>
  </conditionalFormatting>
  <conditionalFormatting sqref="B47:P55">
    <cfRule type="containsText" dxfId="61" priority="1" operator="containsText" text="false">
      <formula>NOT(ISERROR(SEARCH("false",B47)))</formula>
    </cfRule>
  </conditionalFormatting>
  <conditionalFormatting sqref="Q1:AA1 AF6:AI45 AC46:AI58 Q59:AI59 Q60:AA1048576">
    <cfRule type="containsText" dxfId="60" priority="53" operator="containsText" text="FALSE">
      <formula>NOT(ISERROR(SEARCH("FALSE",Q1)))</formula>
    </cfRule>
  </conditionalFormatting>
  <conditionalFormatting sqref="Q2:XFD58 A12:A13 O13:P13 A14:P46 A47:A59 C56:P58">
    <cfRule type="containsText" dxfId="59" priority="62" operator="containsText" text="false">
      <formula>NOT(ISERROR(SEARCH("false",A2)))</formula>
    </cfRule>
  </conditionalFormatting>
  <pageMargins left="0.7" right="0.7" top="0.5" bottom="0.5" header="0.3" footer="0.3"/>
  <pageSetup paperSize="9" scale="45" orientation="landscape" r:id="rId1"/>
  <headerFooter>
    <oddHeader>&amp;L&amp;14AIA Group Limited (1299.HK)&amp;R&amp;G</oddHeader>
    <oddFooter>&amp;L_x000D_&amp;1#&amp;"Calibri"&amp;8&amp;K000000 [AIA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809625</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F44"/>
  <sheetViews>
    <sheetView zoomScaleNormal="100" zoomScaleSheetLayoutView="80" workbookViewId="0"/>
  </sheetViews>
  <sheetFormatPr defaultColWidth="8.5703125" defaultRowHeight="14.25" x14ac:dyDescent="0.2"/>
  <cols>
    <col min="1" max="1" width="2" style="54" customWidth="1"/>
    <col min="2" max="2" width="49.42578125" style="54" customWidth="1"/>
    <col min="3" max="7" width="15.5703125" style="54" customWidth="1"/>
    <col min="8" max="8" width="2" style="54" customWidth="1"/>
    <col min="9" max="13" width="15.5703125" style="54" customWidth="1"/>
    <col min="14" max="14" width="2" style="54" customWidth="1"/>
    <col min="15" max="15" width="3.42578125" style="54" customWidth="1"/>
    <col min="16" max="16" width="10.42578125" style="54" customWidth="1"/>
    <col min="17" max="17" width="13.42578125" style="54" customWidth="1"/>
    <col min="18" max="16384" width="8.5703125" style="54"/>
  </cols>
  <sheetData>
    <row r="1" spans="2:32" s="10" customFormat="1" ht="12.6" customHeight="1" x14ac:dyDescent="0.2"/>
    <row r="2" spans="2:32" s="10" customFormat="1" ht="37.35" customHeight="1" x14ac:dyDescent="0.2">
      <c r="B2" s="8" t="s">
        <v>100</v>
      </c>
      <c r="C2" s="8"/>
      <c r="D2" s="8"/>
      <c r="E2" s="8"/>
      <c r="F2" s="8"/>
      <c r="G2" s="8"/>
      <c r="H2" s="8"/>
      <c r="I2" s="8"/>
      <c r="J2" s="8"/>
      <c r="K2" s="8"/>
      <c r="L2" s="8"/>
      <c r="M2" s="8"/>
      <c r="N2" s="8"/>
    </row>
    <row r="3" spans="2:32" ht="23.1" customHeight="1" x14ac:dyDescent="0.25">
      <c r="B3" s="2" t="s">
        <v>287</v>
      </c>
      <c r="Q3" s="10"/>
      <c r="R3" s="10"/>
      <c r="S3" s="10"/>
      <c r="T3" s="10"/>
      <c r="U3" s="10"/>
      <c r="V3" s="10"/>
      <c r="W3" s="10"/>
      <c r="X3" s="10"/>
      <c r="Y3" s="10"/>
      <c r="Z3" s="10"/>
      <c r="AA3" s="10"/>
      <c r="AB3" s="10"/>
      <c r="AC3" s="10"/>
      <c r="AD3" s="10"/>
      <c r="AE3" s="10"/>
      <c r="AF3" s="10"/>
    </row>
    <row r="4" spans="2:32" ht="7.5" customHeight="1" thickBot="1" x14ac:dyDescent="0.25">
      <c r="Q4" s="10"/>
      <c r="R4" s="10"/>
      <c r="S4" s="10"/>
      <c r="T4" s="10"/>
      <c r="U4" s="10"/>
      <c r="V4" s="10"/>
      <c r="W4" s="10"/>
      <c r="X4" s="10"/>
      <c r="Y4" s="10"/>
      <c r="Z4" s="10"/>
      <c r="AA4" s="10"/>
      <c r="AB4" s="10"/>
      <c r="AC4" s="10"/>
      <c r="AD4" s="10"/>
      <c r="AE4" s="10"/>
      <c r="AF4" s="10"/>
    </row>
    <row r="5" spans="2:32" s="219" customFormat="1" ht="43.7" customHeight="1" thickBot="1" x14ac:dyDescent="0.25">
      <c r="B5" s="55" t="s">
        <v>0</v>
      </c>
      <c r="C5" s="123" t="s">
        <v>507</v>
      </c>
      <c r="D5" s="124" t="s">
        <v>318</v>
      </c>
      <c r="E5" s="124" t="s">
        <v>408</v>
      </c>
      <c r="F5" s="124" t="s">
        <v>409</v>
      </c>
      <c r="G5" s="124" t="s">
        <v>410</v>
      </c>
      <c r="H5" s="124"/>
      <c r="I5" s="123" t="s">
        <v>430</v>
      </c>
      <c r="J5" s="124" t="s">
        <v>431</v>
      </c>
      <c r="K5" s="124" t="s">
        <v>432</v>
      </c>
      <c r="L5" s="124" t="s">
        <v>433</v>
      </c>
      <c r="M5" s="124" t="s">
        <v>434</v>
      </c>
      <c r="N5" s="125"/>
      <c r="Q5" s="10"/>
      <c r="R5" s="10"/>
      <c r="S5" s="10"/>
      <c r="T5" s="10"/>
      <c r="U5" s="10"/>
      <c r="V5" s="10"/>
      <c r="W5" s="10"/>
      <c r="X5" s="10"/>
      <c r="Y5" s="10"/>
      <c r="Z5" s="10"/>
      <c r="AA5" s="10"/>
      <c r="AB5" s="10"/>
      <c r="AC5" s="10"/>
      <c r="AD5" s="10"/>
      <c r="AE5" s="10"/>
      <c r="AF5" s="10"/>
    </row>
    <row r="6" spans="2:32" ht="6" customHeight="1" x14ac:dyDescent="0.2">
      <c r="B6" s="265"/>
      <c r="C6" s="123"/>
      <c r="D6" s="124"/>
      <c r="E6" s="126"/>
      <c r="F6" s="126"/>
      <c r="G6" s="126"/>
      <c r="H6" s="266"/>
      <c r="I6" s="388"/>
      <c r="J6" s="389"/>
      <c r="K6" s="389"/>
      <c r="L6" s="389"/>
      <c r="M6" s="389"/>
      <c r="N6" s="390"/>
      <c r="Q6" s="10"/>
      <c r="R6" s="10"/>
      <c r="S6" s="10"/>
      <c r="T6" s="10"/>
      <c r="U6" s="10"/>
      <c r="V6" s="10"/>
      <c r="W6" s="10"/>
      <c r="X6" s="10"/>
      <c r="Y6" s="10"/>
      <c r="Z6" s="10"/>
      <c r="AA6" s="10"/>
      <c r="AB6" s="10"/>
      <c r="AC6" s="10"/>
      <c r="AD6" s="10"/>
      <c r="AE6" s="10"/>
      <c r="AF6" s="10"/>
    </row>
    <row r="7" spans="2:32" ht="15.6" customHeight="1" x14ac:dyDescent="0.2">
      <c r="B7" s="522" t="s">
        <v>308</v>
      </c>
      <c r="C7" s="138"/>
      <c r="D7" s="139"/>
      <c r="E7" s="154"/>
      <c r="F7" s="154"/>
      <c r="G7" s="154"/>
      <c r="H7" s="155"/>
      <c r="I7" s="6"/>
      <c r="J7" s="6"/>
      <c r="K7" s="6"/>
      <c r="L7" s="6"/>
      <c r="M7" s="6"/>
      <c r="N7" s="263"/>
      <c r="Q7" s="10"/>
      <c r="R7" s="10"/>
      <c r="S7" s="10"/>
      <c r="T7" s="10"/>
      <c r="U7" s="10"/>
      <c r="V7" s="10"/>
      <c r="W7" s="10"/>
      <c r="X7" s="10"/>
      <c r="Y7" s="10"/>
      <c r="Z7" s="10"/>
      <c r="AA7" s="10"/>
      <c r="AB7" s="10"/>
      <c r="AC7" s="10"/>
      <c r="AD7" s="10"/>
      <c r="AE7" s="10"/>
      <c r="AF7" s="10"/>
    </row>
    <row r="8" spans="2:32" ht="15.6" customHeight="1" x14ac:dyDescent="0.2">
      <c r="B8" s="386" t="s">
        <v>338</v>
      </c>
      <c r="C8" s="368">
        <v>2.57</v>
      </c>
      <c r="D8" s="35">
        <v>2.75</v>
      </c>
      <c r="E8" s="35">
        <v>2.83</v>
      </c>
      <c r="F8" s="35">
        <v>2.91</v>
      </c>
      <c r="G8" s="35" t="s">
        <v>12</v>
      </c>
      <c r="H8" s="155"/>
      <c r="I8" s="13">
        <v>2.62</v>
      </c>
      <c r="J8" s="13">
        <v>2.6</v>
      </c>
      <c r="K8" s="13">
        <v>2.77</v>
      </c>
      <c r="L8" s="13" t="s">
        <v>12</v>
      </c>
      <c r="M8" s="13" t="s">
        <v>12</v>
      </c>
      <c r="N8" s="195"/>
      <c r="Q8" s="10"/>
      <c r="R8" s="10"/>
      <c r="S8" s="10"/>
      <c r="T8" s="10"/>
      <c r="U8" s="10"/>
      <c r="V8" s="10"/>
      <c r="W8" s="10"/>
      <c r="X8" s="10"/>
      <c r="Y8" s="10"/>
      <c r="Z8" s="10"/>
      <c r="AA8" s="10"/>
      <c r="AB8" s="10"/>
      <c r="AC8" s="10"/>
      <c r="AD8" s="10"/>
      <c r="AE8" s="10"/>
      <c r="AF8" s="10"/>
    </row>
    <row r="9" spans="2:32" ht="15.6" customHeight="1" x14ac:dyDescent="0.2">
      <c r="B9" s="387" t="s">
        <v>288</v>
      </c>
      <c r="C9" s="408">
        <v>77650</v>
      </c>
      <c r="D9" s="142">
        <v>73156</v>
      </c>
      <c r="E9" s="142">
        <v>70698</v>
      </c>
      <c r="F9" s="142">
        <v>67611</v>
      </c>
      <c r="G9" s="142">
        <v>59830</v>
      </c>
      <c r="H9" s="155"/>
      <c r="I9" s="685">
        <v>74654</v>
      </c>
      <c r="J9" s="142">
        <v>68501</v>
      </c>
      <c r="K9" s="142">
        <v>72412</v>
      </c>
      <c r="L9" s="142">
        <v>67675</v>
      </c>
      <c r="M9" s="142">
        <v>51752</v>
      </c>
      <c r="N9" s="263"/>
      <c r="P9" s="220"/>
      <c r="Q9" s="10"/>
      <c r="R9" s="10"/>
      <c r="S9" s="10"/>
      <c r="T9" s="10"/>
      <c r="U9" s="10"/>
      <c r="V9" s="10"/>
      <c r="W9" s="10"/>
      <c r="X9" s="10"/>
      <c r="Y9" s="10"/>
      <c r="Z9" s="10"/>
      <c r="AA9" s="10"/>
      <c r="AB9" s="10"/>
      <c r="AC9" s="10"/>
      <c r="AD9" s="10"/>
      <c r="AE9" s="10"/>
      <c r="AF9" s="10"/>
    </row>
    <row r="10" spans="2:32" ht="15.6" customHeight="1" x14ac:dyDescent="0.2">
      <c r="B10" s="387" t="s">
        <v>236</v>
      </c>
      <c r="C10" s="26">
        <v>30159</v>
      </c>
      <c r="D10" s="27">
        <v>26646</v>
      </c>
      <c r="E10" s="27">
        <v>24989</v>
      </c>
      <c r="F10" s="27" t="s">
        <v>12</v>
      </c>
      <c r="G10" s="27" t="s">
        <v>12</v>
      </c>
      <c r="H10" s="28"/>
      <c r="I10" s="408">
        <v>28517</v>
      </c>
      <c r="J10" s="27">
        <v>26320</v>
      </c>
      <c r="K10" s="142">
        <v>26158</v>
      </c>
      <c r="L10" s="13" t="s">
        <v>12</v>
      </c>
      <c r="M10" s="13" t="s">
        <v>12</v>
      </c>
      <c r="N10" s="263"/>
      <c r="P10" s="220"/>
      <c r="Q10" s="10"/>
      <c r="R10" s="10"/>
      <c r="S10" s="10"/>
      <c r="T10" s="10"/>
      <c r="U10" s="10"/>
      <c r="V10" s="10"/>
      <c r="W10" s="10"/>
      <c r="X10" s="10"/>
      <c r="Y10" s="10"/>
      <c r="Z10" s="10"/>
      <c r="AA10" s="10"/>
      <c r="AB10" s="10"/>
      <c r="AC10" s="10"/>
      <c r="AD10" s="10"/>
      <c r="AE10" s="10"/>
      <c r="AF10" s="10"/>
    </row>
    <row r="11" spans="2:32" ht="15.6" customHeight="1" x14ac:dyDescent="0.2">
      <c r="B11" s="387" t="s">
        <v>175</v>
      </c>
      <c r="C11" s="26">
        <v>47491</v>
      </c>
      <c r="D11" s="27">
        <v>46510</v>
      </c>
      <c r="E11" s="27">
        <v>45709</v>
      </c>
      <c r="F11" s="27" t="s">
        <v>12</v>
      </c>
      <c r="G11" s="27" t="s">
        <v>12</v>
      </c>
      <c r="H11" s="28"/>
      <c r="I11" s="685">
        <v>46137</v>
      </c>
      <c r="J11" s="27">
        <v>42181</v>
      </c>
      <c r="K11" s="142">
        <v>46254</v>
      </c>
      <c r="L11" s="142" t="s">
        <v>12</v>
      </c>
      <c r="M11" s="142" t="s">
        <v>12</v>
      </c>
      <c r="N11" s="133"/>
      <c r="Q11" s="10"/>
      <c r="R11" s="10"/>
      <c r="S11" s="10"/>
      <c r="T11" s="10"/>
      <c r="U11" s="10"/>
      <c r="V11" s="10"/>
      <c r="W11" s="10"/>
      <c r="X11" s="10"/>
      <c r="Y11" s="10"/>
      <c r="Z11" s="10"/>
      <c r="AA11" s="10"/>
      <c r="AB11" s="10"/>
      <c r="AC11" s="10"/>
      <c r="AD11" s="10"/>
      <c r="AE11" s="10"/>
      <c r="AF11" s="10"/>
    </row>
    <row r="12" spans="2:32" ht="5.45" customHeight="1" x14ac:dyDescent="0.2">
      <c r="B12" s="387"/>
      <c r="C12" s="26"/>
      <c r="D12" s="27"/>
      <c r="E12" s="27"/>
      <c r="F12" s="27"/>
      <c r="G12" s="27"/>
      <c r="H12" s="28"/>
      <c r="I12" s="27"/>
      <c r="J12" s="27"/>
      <c r="K12" s="27"/>
      <c r="L12" s="27"/>
      <c r="M12" s="27"/>
      <c r="N12" s="133"/>
      <c r="Q12" s="10"/>
      <c r="R12" s="10"/>
      <c r="S12" s="10"/>
      <c r="T12" s="10"/>
      <c r="U12" s="10"/>
      <c r="V12" s="10"/>
      <c r="W12" s="10"/>
      <c r="X12" s="10"/>
      <c r="Y12" s="10"/>
      <c r="Z12" s="10"/>
      <c r="AA12" s="10"/>
      <c r="AB12" s="10"/>
      <c r="AC12" s="10"/>
      <c r="AD12" s="10"/>
      <c r="AE12" s="10"/>
      <c r="AF12" s="10"/>
    </row>
    <row r="13" spans="2:32" ht="15.6" customHeight="1" x14ac:dyDescent="0.2">
      <c r="B13" s="522" t="s">
        <v>309</v>
      </c>
      <c r="C13" s="138"/>
      <c r="D13" s="139"/>
      <c r="E13" s="154"/>
      <c r="F13" s="154"/>
      <c r="G13" s="154"/>
      <c r="H13" s="155"/>
      <c r="I13" s="27"/>
      <c r="J13" s="27"/>
      <c r="K13" s="27"/>
      <c r="L13" s="27"/>
      <c r="M13" s="27"/>
      <c r="N13" s="263"/>
      <c r="Q13" s="10"/>
      <c r="R13" s="10"/>
      <c r="S13" s="10"/>
      <c r="T13" s="10"/>
      <c r="U13" s="10"/>
      <c r="V13" s="10"/>
      <c r="W13" s="10"/>
      <c r="X13" s="10"/>
      <c r="Y13" s="10"/>
      <c r="Z13" s="10"/>
      <c r="AA13" s="10"/>
      <c r="AB13" s="10"/>
      <c r="AC13" s="10"/>
      <c r="AD13" s="10"/>
      <c r="AE13" s="10"/>
      <c r="AF13" s="10"/>
    </row>
    <row r="14" spans="2:32" ht="15.6" customHeight="1" x14ac:dyDescent="0.2">
      <c r="B14" s="386" t="s">
        <v>336</v>
      </c>
      <c r="C14" s="11">
        <v>3.16</v>
      </c>
      <c r="D14" s="35">
        <v>3.35</v>
      </c>
      <c r="E14" s="35">
        <v>3.56</v>
      </c>
      <c r="F14" s="35" t="s">
        <v>12</v>
      </c>
      <c r="G14" s="35" t="s">
        <v>12</v>
      </c>
      <c r="H14" s="155"/>
      <c r="I14" s="35">
        <v>3.29</v>
      </c>
      <c r="J14" s="154" t="s">
        <v>12</v>
      </c>
      <c r="K14" s="154" t="s">
        <v>12</v>
      </c>
      <c r="L14" s="154" t="s">
        <v>12</v>
      </c>
      <c r="M14" s="154" t="s">
        <v>12</v>
      </c>
      <c r="N14" s="195"/>
      <c r="Q14" s="10"/>
      <c r="R14" s="10"/>
      <c r="S14" s="10"/>
      <c r="T14" s="10"/>
      <c r="U14" s="10"/>
      <c r="V14" s="10"/>
      <c r="W14" s="10"/>
      <c r="X14" s="10"/>
      <c r="Y14" s="10"/>
      <c r="Z14" s="10"/>
      <c r="AA14" s="10"/>
      <c r="AB14" s="10"/>
      <c r="AC14" s="10"/>
      <c r="AD14" s="10"/>
      <c r="AE14" s="10"/>
      <c r="AF14" s="10"/>
    </row>
    <row r="15" spans="2:32" ht="15.6" customHeight="1" x14ac:dyDescent="0.2">
      <c r="B15" s="387" t="s">
        <v>288</v>
      </c>
      <c r="C15" s="141">
        <v>56360</v>
      </c>
      <c r="D15" s="142">
        <v>53885</v>
      </c>
      <c r="E15" s="142">
        <v>53046</v>
      </c>
      <c r="F15" s="142" t="s">
        <v>12</v>
      </c>
      <c r="G15" s="142" t="s">
        <v>12</v>
      </c>
      <c r="H15" s="155"/>
      <c r="I15" s="141">
        <v>54066</v>
      </c>
      <c r="J15" s="154" t="s">
        <v>12</v>
      </c>
      <c r="K15" s="154" t="s">
        <v>12</v>
      </c>
      <c r="L15" s="154" t="s">
        <v>12</v>
      </c>
      <c r="M15" s="154" t="s">
        <v>12</v>
      </c>
      <c r="N15" s="263"/>
      <c r="P15" s="220"/>
      <c r="Q15" s="10"/>
      <c r="R15" s="10"/>
      <c r="S15" s="10"/>
      <c r="T15" s="10"/>
      <c r="U15" s="10"/>
      <c r="V15" s="10"/>
      <c r="W15" s="10"/>
      <c r="X15" s="10"/>
      <c r="Y15" s="10"/>
      <c r="Z15" s="10"/>
      <c r="AA15" s="10"/>
      <c r="AB15" s="10"/>
      <c r="AC15" s="10"/>
      <c r="AD15" s="10"/>
      <c r="AE15" s="10"/>
      <c r="AF15" s="10"/>
    </row>
    <row r="16" spans="2:32" ht="15.6" customHeight="1" x14ac:dyDescent="0.2">
      <c r="B16" s="387" t="s">
        <v>356</v>
      </c>
      <c r="C16" s="567">
        <v>17814</v>
      </c>
      <c r="D16" s="561">
        <v>16076</v>
      </c>
      <c r="E16" s="561">
        <v>14884</v>
      </c>
      <c r="F16" s="561" t="s">
        <v>12</v>
      </c>
      <c r="G16" s="561" t="s">
        <v>12</v>
      </c>
      <c r="H16" s="568"/>
      <c r="I16" s="567">
        <v>16418</v>
      </c>
      <c r="J16" s="684" t="s">
        <v>12</v>
      </c>
      <c r="K16" s="684" t="s">
        <v>12</v>
      </c>
      <c r="L16" s="684" t="s">
        <v>12</v>
      </c>
      <c r="M16" s="684" t="s">
        <v>12</v>
      </c>
      <c r="N16" s="569"/>
      <c r="P16" s="220"/>
      <c r="Q16" s="10"/>
      <c r="R16" s="10"/>
      <c r="S16" s="10"/>
      <c r="T16" s="10"/>
      <c r="U16" s="10"/>
      <c r="V16" s="10"/>
      <c r="W16" s="10"/>
      <c r="X16" s="10"/>
      <c r="Y16" s="10"/>
      <c r="Z16" s="10"/>
      <c r="AA16" s="10"/>
      <c r="AB16" s="10"/>
      <c r="AC16" s="10"/>
      <c r="AD16" s="10"/>
      <c r="AE16" s="10"/>
      <c r="AF16" s="10"/>
    </row>
    <row r="17" spans="2:32" ht="15.6" customHeight="1" thickBot="1" x14ac:dyDescent="0.25">
      <c r="B17" s="387" t="s">
        <v>175</v>
      </c>
      <c r="C17" s="26">
        <v>38546</v>
      </c>
      <c r="D17" s="27">
        <v>37809</v>
      </c>
      <c r="E17" s="27">
        <v>38162</v>
      </c>
      <c r="F17" s="27" t="s">
        <v>12</v>
      </c>
      <c r="G17" s="27" t="s">
        <v>12</v>
      </c>
      <c r="H17" s="28"/>
      <c r="I17" s="26">
        <v>37648</v>
      </c>
      <c r="J17" s="396" t="s">
        <v>12</v>
      </c>
      <c r="K17" s="396" t="s">
        <v>12</v>
      </c>
      <c r="L17" s="396" t="s">
        <v>12</v>
      </c>
      <c r="M17" s="396" t="s">
        <v>12</v>
      </c>
      <c r="N17" s="133"/>
      <c r="Q17" s="10"/>
      <c r="R17" s="10"/>
      <c r="S17" s="10"/>
      <c r="T17" s="10"/>
      <c r="U17" s="10"/>
      <c r="V17" s="10"/>
      <c r="W17" s="10"/>
      <c r="X17" s="10"/>
      <c r="Y17" s="10"/>
      <c r="Z17" s="10"/>
      <c r="AA17" s="10"/>
      <c r="AB17" s="10"/>
      <c r="AC17" s="10"/>
      <c r="AD17" s="10"/>
      <c r="AE17" s="10"/>
      <c r="AF17" s="10"/>
    </row>
    <row r="18" spans="2:32" s="10" customFormat="1" ht="27.6" customHeight="1" x14ac:dyDescent="0.2">
      <c r="B18" s="722" t="s">
        <v>363</v>
      </c>
      <c r="C18" s="722"/>
      <c r="D18" s="722"/>
      <c r="E18" s="722"/>
      <c r="F18" s="722"/>
      <c r="G18" s="722"/>
      <c r="H18" s="722"/>
      <c r="I18" s="722"/>
      <c r="J18" s="722"/>
      <c r="K18" s="722"/>
      <c r="L18" s="722"/>
      <c r="M18" s="722"/>
      <c r="N18" s="722"/>
    </row>
    <row r="19" spans="2:32" s="10" customFormat="1" ht="12.6" customHeight="1" x14ac:dyDescent="0.2">
      <c r="B19" s="712"/>
      <c r="C19" s="712"/>
      <c r="D19" s="712"/>
      <c r="E19" s="712"/>
      <c r="F19" s="712"/>
      <c r="G19" s="712"/>
      <c r="H19" s="712"/>
      <c r="I19" s="712"/>
      <c r="J19" s="712"/>
      <c r="K19" s="712"/>
      <c r="L19" s="712"/>
      <c r="M19" s="712"/>
      <c r="N19" s="712"/>
    </row>
    <row r="20" spans="2:32" s="10" customFormat="1" ht="12.6" customHeight="1" x14ac:dyDescent="0.2">
      <c r="B20" s="712"/>
      <c r="C20" s="712"/>
      <c r="D20" s="712"/>
      <c r="E20" s="712"/>
      <c r="F20" s="712"/>
      <c r="G20" s="712"/>
      <c r="H20" s="712"/>
      <c r="I20" s="712"/>
      <c r="J20" s="712"/>
      <c r="K20" s="712"/>
      <c r="L20" s="712"/>
      <c r="M20" s="712"/>
      <c r="N20" s="712"/>
    </row>
    <row r="21" spans="2:32" ht="23.25" customHeight="1" x14ac:dyDescent="0.25">
      <c r="B21" s="18" t="s">
        <v>227</v>
      </c>
      <c r="Q21" s="10"/>
      <c r="R21" s="10"/>
      <c r="S21" s="10"/>
      <c r="T21" s="10"/>
      <c r="U21" s="10"/>
      <c r="V21" s="10"/>
      <c r="W21" s="10"/>
      <c r="X21" s="10"/>
      <c r="Y21" s="10"/>
      <c r="Z21" s="10"/>
      <c r="AA21" s="10"/>
      <c r="AB21" s="10"/>
      <c r="AC21" s="10"/>
      <c r="AD21" s="10"/>
      <c r="AE21" s="10"/>
      <c r="AF21" s="10"/>
    </row>
    <row r="22" spans="2:32" ht="7.5" customHeight="1" thickBot="1" x14ac:dyDescent="0.25">
      <c r="Q22" s="10"/>
      <c r="R22" s="10"/>
      <c r="S22" s="10"/>
      <c r="T22" s="10"/>
      <c r="U22" s="10"/>
      <c r="V22" s="10"/>
      <c r="W22" s="10"/>
      <c r="X22" s="10"/>
      <c r="Y22" s="10"/>
      <c r="Z22" s="10"/>
      <c r="AA22" s="10"/>
      <c r="AB22" s="10"/>
      <c r="AC22" s="10"/>
      <c r="AD22" s="10"/>
      <c r="AE22" s="10"/>
      <c r="AF22" s="10"/>
    </row>
    <row r="23" spans="2:32" s="219" customFormat="1" ht="43.7" customHeight="1" thickBot="1" x14ac:dyDescent="0.25">
      <c r="B23" s="55" t="s">
        <v>0</v>
      </c>
      <c r="C23" s="135" t="s">
        <v>507</v>
      </c>
      <c r="D23" s="136" t="s">
        <v>318</v>
      </c>
      <c r="E23" s="136" t="s">
        <v>408</v>
      </c>
      <c r="F23" s="136" t="s">
        <v>409</v>
      </c>
      <c r="G23" s="136" t="s">
        <v>410</v>
      </c>
      <c r="H23" s="136"/>
      <c r="I23" s="135" t="s">
        <v>430</v>
      </c>
      <c r="J23" s="136" t="s">
        <v>431</v>
      </c>
      <c r="K23" s="136" t="s">
        <v>432</v>
      </c>
      <c r="L23" s="136" t="s">
        <v>433</v>
      </c>
      <c r="M23" s="136" t="s">
        <v>434</v>
      </c>
      <c r="N23" s="137"/>
      <c r="Q23" s="10"/>
      <c r="R23" s="10"/>
      <c r="S23" s="10"/>
      <c r="T23" s="10"/>
      <c r="U23" s="10"/>
      <c r="V23" s="10"/>
      <c r="W23" s="10"/>
      <c r="X23" s="10"/>
      <c r="Y23" s="10"/>
      <c r="Z23" s="10"/>
      <c r="AA23" s="10"/>
      <c r="AB23" s="10"/>
      <c r="AC23" s="10"/>
      <c r="AD23" s="10"/>
      <c r="AE23" s="10"/>
      <c r="AF23" s="10"/>
    </row>
    <row r="24" spans="2:32" ht="6" customHeight="1" x14ac:dyDescent="0.2">
      <c r="B24" s="81"/>
      <c r="C24" s="138"/>
      <c r="D24" s="139"/>
      <c r="E24" s="154"/>
      <c r="F24" s="154"/>
      <c r="G24" s="154"/>
      <c r="H24" s="154"/>
      <c r="I24" s="7"/>
      <c r="J24" s="6"/>
      <c r="K24" s="6"/>
      <c r="L24" s="6"/>
      <c r="M24" s="6"/>
      <c r="N24" s="263"/>
      <c r="Q24" s="10"/>
      <c r="R24" s="10"/>
      <c r="S24" s="10"/>
      <c r="T24" s="10"/>
      <c r="U24" s="10"/>
      <c r="V24" s="10"/>
      <c r="W24" s="10"/>
      <c r="X24" s="10"/>
      <c r="Y24" s="10"/>
      <c r="Z24" s="10"/>
      <c r="AA24" s="10"/>
      <c r="AB24" s="10"/>
      <c r="AC24" s="10"/>
      <c r="AD24" s="10"/>
      <c r="AE24" s="10"/>
      <c r="AF24" s="10"/>
    </row>
    <row r="25" spans="2:32" ht="15.75" customHeight="1" x14ac:dyDescent="0.2">
      <c r="B25" s="81" t="s">
        <v>79</v>
      </c>
      <c r="C25" s="138"/>
      <c r="D25" s="139"/>
      <c r="E25" s="154"/>
      <c r="F25" s="154"/>
      <c r="G25" s="154"/>
      <c r="H25" s="154"/>
      <c r="I25" s="7"/>
      <c r="J25" s="6"/>
      <c r="K25" s="6"/>
      <c r="L25" s="6"/>
      <c r="M25" s="6"/>
      <c r="N25" s="263"/>
      <c r="Q25" s="10"/>
      <c r="R25" s="10"/>
      <c r="S25" s="10"/>
      <c r="T25" s="10"/>
      <c r="U25" s="10"/>
      <c r="V25" s="10"/>
      <c r="W25" s="10"/>
      <c r="X25" s="10"/>
      <c r="Y25" s="10"/>
      <c r="Z25" s="10"/>
      <c r="AA25" s="10"/>
      <c r="AB25" s="10"/>
      <c r="AC25" s="10"/>
      <c r="AD25" s="10"/>
      <c r="AE25" s="10"/>
      <c r="AF25" s="10"/>
    </row>
    <row r="26" spans="2:32" ht="15.75" customHeight="1" x14ac:dyDescent="0.2">
      <c r="B26" s="110" t="s">
        <v>70</v>
      </c>
      <c r="C26" s="364" t="s">
        <v>131</v>
      </c>
      <c r="D26" s="27" t="s">
        <v>131</v>
      </c>
      <c r="E26" s="27" t="s">
        <v>131</v>
      </c>
      <c r="F26" s="27" t="s">
        <v>131</v>
      </c>
      <c r="G26" s="27">
        <v>9780</v>
      </c>
      <c r="H26" s="154"/>
      <c r="I26" s="373" t="s">
        <v>131</v>
      </c>
      <c r="J26" s="396" t="s">
        <v>131</v>
      </c>
      <c r="K26" s="396" t="s">
        <v>131</v>
      </c>
      <c r="L26" s="396" t="s">
        <v>131</v>
      </c>
      <c r="M26" s="27">
        <v>12342</v>
      </c>
      <c r="N26" s="263"/>
      <c r="P26" s="220"/>
      <c r="Q26" s="10"/>
      <c r="R26" s="10"/>
      <c r="S26" s="10"/>
      <c r="T26" s="10"/>
      <c r="U26" s="10"/>
      <c r="V26" s="10"/>
      <c r="W26" s="10"/>
      <c r="X26" s="10"/>
      <c r="Y26" s="10"/>
      <c r="Z26" s="10"/>
      <c r="AA26" s="10"/>
      <c r="AB26" s="10"/>
      <c r="AC26" s="10"/>
      <c r="AD26" s="10"/>
      <c r="AE26" s="10"/>
      <c r="AF26" s="10"/>
    </row>
    <row r="27" spans="2:32" ht="15.75" customHeight="1" x14ac:dyDescent="0.2">
      <c r="B27" s="110" t="s">
        <v>127</v>
      </c>
      <c r="C27" s="364" t="s">
        <v>131</v>
      </c>
      <c r="D27" s="27" t="s">
        <v>131</v>
      </c>
      <c r="E27" s="27" t="s">
        <v>131</v>
      </c>
      <c r="F27" s="27" t="s">
        <v>131</v>
      </c>
      <c r="G27" s="27">
        <v>2000</v>
      </c>
      <c r="H27" s="154"/>
      <c r="I27" s="364" t="s">
        <v>131</v>
      </c>
      <c r="J27" s="396" t="s">
        <v>131</v>
      </c>
      <c r="K27" s="396" t="s">
        <v>131</v>
      </c>
      <c r="L27" s="396" t="s">
        <v>131</v>
      </c>
      <c r="M27" s="27">
        <v>3762</v>
      </c>
      <c r="N27" s="263"/>
      <c r="P27" s="220"/>
      <c r="Q27" s="10"/>
      <c r="R27" s="10"/>
      <c r="S27" s="10"/>
      <c r="T27" s="10"/>
      <c r="U27" s="10"/>
      <c r="V27" s="10"/>
      <c r="W27" s="10"/>
      <c r="X27" s="10"/>
      <c r="Y27" s="10"/>
      <c r="Z27" s="10"/>
      <c r="AA27" s="10"/>
      <c r="AB27" s="10"/>
      <c r="AC27" s="10"/>
      <c r="AD27" s="10"/>
      <c r="AE27" s="10"/>
      <c r="AF27" s="10"/>
    </row>
    <row r="28" spans="2:32" ht="15.75" customHeight="1" x14ac:dyDescent="0.2">
      <c r="B28" s="110" t="s">
        <v>128</v>
      </c>
      <c r="C28" s="368" t="s">
        <v>131</v>
      </c>
      <c r="D28" s="35" t="s">
        <v>131</v>
      </c>
      <c r="E28" s="35" t="s">
        <v>131</v>
      </c>
      <c r="F28" s="35" t="s">
        <v>131</v>
      </c>
      <c r="G28" s="35">
        <v>4.8899999999999997</v>
      </c>
      <c r="H28" s="154"/>
      <c r="I28" s="373" t="s">
        <v>131</v>
      </c>
      <c r="J28" s="396" t="s">
        <v>131</v>
      </c>
      <c r="K28" s="396" t="s">
        <v>131</v>
      </c>
      <c r="L28" s="396" t="s">
        <v>131</v>
      </c>
      <c r="M28" s="35">
        <v>3.28</v>
      </c>
      <c r="N28" s="195"/>
      <c r="P28" s="220"/>
      <c r="Q28" s="10"/>
      <c r="R28" s="10"/>
      <c r="S28" s="10"/>
      <c r="T28" s="10"/>
      <c r="U28" s="10"/>
      <c r="V28" s="10"/>
      <c r="W28" s="10"/>
      <c r="X28" s="10"/>
      <c r="Y28" s="10"/>
      <c r="Z28" s="10"/>
      <c r="AA28" s="10"/>
      <c r="AB28" s="10"/>
      <c r="AC28" s="10"/>
      <c r="AD28" s="10"/>
      <c r="AE28" s="10"/>
      <c r="AF28" s="10"/>
    </row>
    <row r="29" spans="2:32" ht="6" customHeight="1" x14ac:dyDescent="0.2">
      <c r="B29" s="110"/>
      <c r="C29" s="409"/>
      <c r="D29" s="154"/>
      <c r="E29" s="142"/>
      <c r="F29" s="142"/>
      <c r="G29" s="142"/>
      <c r="H29" s="154"/>
      <c r="I29" s="373"/>
      <c r="J29" s="154"/>
      <c r="K29" s="396"/>
      <c r="L29" s="396"/>
      <c r="M29" s="154"/>
      <c r="N29" s="195"/>
      <c r="Q29" s="10"/>
      <c r="R29" s="10"/>
      <c r="S29" s="10"/>
      <c r="T29" s="10"/>
      <c r="U29" s="10"/>
      <c r="V29" s="10"/>
      <c r="W29" s="10"/>
      <c r="X29" s="10"/>
      <c r="Y29" s="10"/>
      <c r="Z29" s="10"/>
      <c r="AA29" s="10"/>
      <c r="AB29" s="10"/>
      <c r="AC29" s="10"/>
      <c r="AD29" s="10"/>
      <c r="AE29" s="10"/>
      <c r="AF29" s="10"/>
    </row>
    <row r="30" spans="2:32" ht="15.75" customHeight="1" x14ac:dyDescent="0.2">
      <c r="B30" s="81" t="s">
        <v>80</v>
      </c>
      <c r="C30" s="409"/>
      <c r="D30" s="154"/>
      <c r="E30" s="154"/>
      <c r="F30" s="154"/>
      <c r="G30" s="154"/>
      <c r="H30" s="154"/>
      <c r="I30" s="373"/>
      <c r="J30" s="396"/>
      <c r="K30" s="396"/>
      <c r="L30" s="396"/>
      <c r="M30" s="27"/>
      <c r="N30" s="195"/>
      <c r="Q30" s="10"/>
      <c r="R30" s="10"/>
      <c r="S30" s="10"/>
      <c r="T30" s="10"/>
      <c r="U30" s="10"/>
      <c r="V30" s="10"/>
      <c r="W30" s="10"/>
      <c r="X30" s="10"/>
      <c r="Y30" s="10"/>
      <c r="Z30" s="10"/>
      <c r="AA30" s="10"/>
      <c r="AB30" s="10"/>
      <c r="AC30" s="10"/>
      <c r="AD30" s="10"/>
      <c r="AE30" s="10"/>
      <c r="AF30" s="10"/>
    </row>
    <row r="31" spans="2:32" ht="15.75" customHeight="1" x14ac:dyDescent="0.2">
      <c r="B31" s="110" t="s">
        <v>70</v>
      </c>
      <c r="C31" s="410" t="s">
        <v>131</v>
      </c>
      <c r="D31" s="142" t="s">
        <v>131</v>
      </c>
      <c r="E31" s="142" t="s">
        <v>131</v>
      </c>
      <c r="F31" s="142" t="s">
        <v>131</v>
      </c>
      <c r="G31" s="142">
        <v>9382</v>
      </c>
      <c r="H31" s="154"/>
      <c r="I31" s="373" t="s">
        <v>131</v>
      </c>
      <c r="J31" s="396" t="s">
        <v>131</v>
      </c>
      <c r="K31" s="396" t="s">
        <v>131</v>
      </c>
      <c r="L31" s="396" t="s">
        <v>131</v>
      </c>
      <c r="M31" s="27">
        <v>8400</v>
      </c>
      <c r="N31" s="263"/>
      <c r="P31" s="220"/>
      <c r="Q31" s="10"/>
      <c r="R31" s="10"/>
      <c r="S31" s="10"/>
      <c r="T31" s="10"/>
      <c r="U31" s="10"/>
      <c r="V31" s="10"/>
      <c r="W31" s="10"/>
      <c r="X31" s="10"/>
      <c r="Y31" s="10"/>
      <c r="Z31" s="10"/>
      <c r="AA31" s="10"/>
      <c r="AB31" s="10"/>
      <c r="AC31" s="10"/>
      <c r="AD31" s="10"/>
      <c r="AE31" s="10"/>
      <c r="AF31" s="10"/>
    </row>
    <row r="32" spans="2:32" ht="15.75" customHeight="1" x14ac:dyDescent="0.2">
      <c r="B32" s="110" t="s">
        <v>127</v>
      </c>
      <c r="C32" s="410" t="s">
        <v>131</v>
      </c>
      <c r="D32" s="142" t="s">
        <v>131</v>
      </c>
      <c r="E32" s="142" t="s">
        <v>131</v>
      </c>
      <c r="F32" s="142" t="s">
        <v>131</v>
      </c>
      <c r="G32" s="142">
        <v>3122</v>
      </c>
      <c r="H32" s="154"/>
      <c r="I32" s="373" t="s">
        <v>131</v>
      </c>
      <c r="J32" s="396" t="s">
        <v>131</v>
      </c>
      <c r="K32" s="396" t="s">
        <v>131</v>
      </c>
      <c r="L32" s="396" t="s">
        <v>131</v>
      </c>
      <c r="M32" s="27">
        <v>2819</v>
      </c>
      <c r="N32" s="263"/>
      <c r="P32" s="220"/>
      <c r="Q32" s="10"/>
      <c r="R32" s="10"/>
      <c r="S32" s="10"/>
      <c r="T32" s="10"/>
      <c r="U32" s="10"/>
      <c r="V32" s="10"/>
      <c r="W32" s="10"/>
      <c r="X32" s="10"/>
      <c r="Y32" s="10"/>
      <c r="Z32" s="10"/>
      <c r="AA32" s="10"/>
      <c r="AB32" s="10"/>
      <c r="AC32" s="10"/>
      <c r="AD32" s="10"/>
      <c r="AE32" s="10"/>
      <c r="AF32" s="10"/>
    </row>
    <row r="33" spans="2:32" ht="15.75" customHeight="1" thickBot="1" x14ac:dyDescent="0.25">
      <c r="B33" s="116" t="s">
        <v>128</v>
      </c>
      <c r="C33" s="411" t="s">
        <v>131</v>
      </c>
      <c r="D33" s="32" t="s">
        <v>131</v>
      </c>
      <c r="E33" s="32" t="s">
        <v>131</v>
      </c>
      <c r="F33" s="32" t="s">
        <v>131</v>
      </c>
      <c r="G33" s="32">
        <v>3.01</v>
      </c>
      <c r="H33" s="264"/>
      <c r="I33" s="401" t="s">
        <v>131</v>
      </c>
      <c r="J33" s="686" t="s">
        <v>131</v>
      </c>
      <c r="K33" s="687" t="s">
        <v>131</v>
      </c>
      <c r="L33" s="687" t="s">
        <v>131</v>
      </c>
      <c r="M33" s="32">
        <v>2.98</v>
      </c>
      <c r="N33" s="197"/>
      <c r="P33" s="220"/>
      <c r="Q33" s="10"/>
      <c r="R33" s="10"/>
      <c r="S33" s="10"/>
      <c r="T33" s="10"/>
      <c r="U33" s="10"/>
      <c r="V33" s="10"/>
      <c r="W33" s="10"/>
      <c r="X33" s="10"/>
      <c r="Y33" s="10"/>
      <c r="Z33" s="10"/>
      <c r="AA33" s="10"/>
      <c r="AB33" s="10"/>
      <c r="AC33" s="10"/>
      <c r="AD33" s="10"/>
      <c r="AE33" s="10"/>
      <c r="AF33" s="10"/>
    </row>
    <row r="34" spans="2:32" ht="16.350000000000001" customHeight="1" x14ac:dyDescent="0.2">
      <c r="B34" s="359"/>
      <c r="C34" s="412"/>
      <c r="D34" s="142"/>
      <c r="E34" s="142"/>
      <c r="F34" s="142"/>
      <c r="G34" s="142"/>
      <c r="H34" s="142"/>
      <c r="I34" s="142"/>
      <c r="J34" s="142"/>
      <c r="K34" s="142"/>
      <c r="Q34" s="10"/>
      <c r="R34" s="10"/>
      <c r="S34" s="10"/>
      <c r="T34" s="10"/>
      <c r="U34" s="10"/>
      <c r="V34" s="10"/>
      <c r="W34" s="10"/>
      <c r="X34" s="10"/>
      <c r="Y34" s="10"/>
      <c r="Z34" s="10"/>
      <c r="AA34" s="10"/>
      <c r="AB34" s="10"/>
    </row>
    <row r="35" spans="2:32" x14ac:dyDescent="0.2">
      <c r="C35" s="358"/>
    </row>
    <row r="36" spans="2:32" x14ac:dyDescent="0.2">
      <c r="C36" s="358"/>
    </row>
    <row r="44" spans="2:32" x14ac:dyDescent="0.2">
      <c r="B44" s="359"/>
      <c r="C44" s="154"/>
      <c r="D44" s="154"/>
      <c r="E44" s="142"/>
      <c r="F44" s="142"/>
      <c r="G44" s="142"/>
      <c r="H44" s="154"/>
      <c r="I44" s="189"/>
      <c r="J44" s="189"/>
      <c r="K44" s="189"/>
      <c r="L44" s="189"/>
      <c r="M44" s="189"/>
      <c r="N44" s="10"/>
    </row>
  </sheetData>
  <mergeCells count="3">
    <mergeCell ref="B18:N18"/>
    <mergeCell ref="B19:N19"/>
    <mergeCell ref="B20:N20"/>
  </mergeCells>
  <conditionalFormatting sqref="A1:XFD1 A2:Q2 C3:Q8 C13:Q14 O19:Q20 B21:Q21 A22:Q22 C23:Q25 A23:B33 M29:Q29 A34:XFD34 A44:XFD1048576">
    <cfRule type="containsText" dxfId="58" priority="11" operator="containsText" text="false">
      <formula>NOT(ISERROR(SEARCH("false",A1)))</formula>
    </cfRule>
  </conditionalFormatting>
  <conditionalFormatting sqref="B3:B18">
    <cfRule type="containsText" dxfId="57" priority="1" operator="containsText" text="false">
      <formula>NOT(ISERROR(SEARCH("false",B3)))</formula>
    </cfRule>
  </conditionalFormatting>
  <conditionalFormatting sqref="C10:I11 C12:M12 C17:M17">
    <cfRule type="containsText" dxfId="56" priority="29" operator="containsText" text="false">
      <formula>NOT(ISERROR(SEARCH("false",C10)))</formula>
    </cfRule>
  </conditionalFormatting>
  <conditionalFormatting sqref="C26:L33">
    <cfRule type="containsText" dxfId="55" priority="4" operator="containsText" text="false">
      <formula>NOT(ISERROR(SEARCH("false",C26)))</formula>
    </cfRule>
  </conditionalFormatting>
  <conditionalFormatting sqref="J11:M11">
    <cfRule type="containsText" dxfId="54" priority="6" operator="containsText" text="false">
      <formula>NOT(ISERROR(SEARCH("false",J11)))</formula>
    </cfRule>
  </conditionalFormatting>
  <conditionalFormatting sqref="J10:P10">
    <cfRule type="containsText" dxfId="53" priority="5" operator="containsText" text="false">
      <formula>NOT(ISERROR(SEARCH("false",J10)))</formula>
    </cfRule>
  </conditionalFormatting>
  <conditionalFormatting sqref="M26:P28">
    <cfRule type="containsText" dxfId="52" priority="42" operator="containsText" text="false">
      <formula>NOT(ISERROR(SEARCH("false",M26)))</formula>
    </cfRule>
  </conditionalFormatting>
  <conditionalFormatting sqref="M30:P33">
    <cfRule type="containsText" dxfId="51" priority="41" operator="containsText" text="false">
      <formula>NOT(ISERROR(SEARCH("false",M30)))</formula>
    </cfRule>
  </conditionalFormatting>
  <conditionalFormatting sqref="Q6:Q33">
    <cfRule type="containsText" dxfId="50" priority="31" operator="containsText" text="false">
      <formula>NOT(ISERROR(SEARCH("false",Q6)))</formula>
    </cfRule>
  </conditionalFormatting>
  <conditionalFormatting sqref="Q1:AD1 Q2:AF33 Q34:AD1048576">
    <cfRule type="containsText" dxfId="49" priority="25" operator="containsText" text="FALSE">
      <formula>NOT(ISERROR(SEARCH("FALSE",Q1)))</formula>
    </cfRule>
  </conditionalFormatting>
  <conditionalFormatting sqref="Q3:AF33">
    <cfRule type="containsText" dxfId="48" priority="26" operator="containsText" text="false">
      <formula>NOT(ISERROR(SEARCH("false",Q3)))</formula>
    </cfRule>
  </conditionalFormatting>
  <conditionalFormatting sqref="R27:AE33">
    <cfRule type="containsText" dxfId="47" priority="22" operator="containsText" text="false">
      <formula>NOT(ISERROR(SEARCH("false",R27)))</formula>
    </cfRule>
  </conditionalFormatting>
  <conditionalFormatting sqref="R2:AF33">
    <cfRule type="containsText" dxfId="46" priority="21" operator="containsText" text="false">
      <formula>NOT(ISERROR(SEARCH("false",R2)))</formula>
    </cfRule>
  </conditionalFormatting>
  <conditionalFormatting sqref="AG2:XFD10 A3:A10 C9:P9 A13:A16 AG13:XFD16 C15:P16 O18:P18 A18:A21 Q18:XFD33">
    <cfRule type="containsText" dxfId="45" priority="50" operator="containsText" text="false">
      <formula>NOT(ISERROR(SEARCH("false",A2)))</formula>
    </cfRule>
  </conditionalFormatting>
  <pageMargins left="0.7" right="0.7" top="1" bottom="0.5" header="0.3" footer="0.3"/>
  <pageSetup paperSize="9" scale="61" orientation="landscape" r:id="rId1"/>
  <headerFooter>
    <oddHeader>&amp;L&amp;14AIA Group Limited (1299.HK)&amp;R&amp;G</oddHeader>
    <oddFooter>&amp;L_x000D_&amp;1#&amp;"Calibri"&amp;8&amp;K000000 [AIA - INTERNAL]</oddFooter>
  </headerFooter>
  <rowBreaks count="1" manualBreakCount="1">
    <brk id="20"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4450"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104450" r:id="rId9"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DA710-4F6D-4D65-B45B-63C28C176F6E}">
  <dimension ref="B1:G13"/>
  <sheetViews>
    <sheetView zoomScaleNormal="100" zoomScaleSheetLayoutView="100" workbookViewId="0"/>
  </sheetViews>
  <sheetFormatPr defaultColWidth="8.85546875" defaultRowHeight="15" x14ac:dyDescent="0.25"/>
  <cols>
    <col min="1" max="1" width="2" style="558" customWidth="1"/>
    <col min="2" max="2" width="39.140625" style="558" customWidth="1"/>
    <col min="3" max="5" width="15.5703125" style="558" customWidth="1"/>
    <col min="6" max="16384" width="8.85546875" style="558"/>
  </cols>
  <sheetData>
    <row r="1" spans="2:7" ht="12.6" customHeight="1" x14ac:dyDescent="0.25"/>
    <row r="2" spans="2:7" ht="37.35" customHeight="1" x14ac:dyDescent="0.25">
      <c r="B2" s="8" t="s">
        <v>355</v>
      </c>
      <c r="C2" s="596"/>
      <c r="D2"/>
    </row>
    <row r="3" spans="2:7" ht="18" x14ac:dyDescent="0.25">
      <c r="B3" s="559"/>
    </row>
    <row r="4" spans="2:7" ht="15.75" thickBot="1" x14ac:dyDescent="0.3"/>
    <row r="5" spans="2:7" ht="42.6" customHeight="1" thickBot="1" x14ac:dyDescent="0.3">
      <c r="B5" s="597" t="s">
        <v>0</v>
      </c>
      <c r="C5" s="598" t="s">
        <v>507</v>
      </c>
      <c r="D5" s="599" t="s">
        <v>318</v>
      </c>
      <c r="E5" s="693" t="s">
        <v>430</v>
      </c>
      <c r="F5" s="583"/>
    </row>
    <row r="6" spans="2:7" ht="6" customHeight="1" x14ac:dyDescent="0.25">
      <c r="B6" s="600"/>
      <c r="C6" s="598"/>
      <c r="D6" s="601"/>
      <c r="E6" s="694"/>
    </row>
    <row r="7" spans="2:7" x14ac:dyDescent="0.25">
      <c r="B7" s="594" t="s">
        <v>378</v>
      </c>
      <c r="C7" s="602">
        <v>2.36</v>
      </c>
      <c r="D7" s="627">
        <v>2.69</v>
      </c>
      <c r="E7" s="695">
        <v>2.62</v>
      </c>
      <c r="G7" s="638"/>
    </row>
    <row r="8" spans="2:7" ht="15.75" customHeight="1" x14ac:dyDescent="0.25">
      <c r="B8" s="594" t="s">
        <v>319</v>
      </c>
      <c r="C8" s="561">
        <v>40439</v>
      </c>
      <c r="D8" s="568">
        <v>40847</v>
      </c>
      <c r="E8" s="696">
        <v>40140</v>
      </c>
      <c r="F8" s="583"/>
    </row>
    <row r="9" spans="2:7" ht="15.6" customHeight="1" x14ac:dyDescent="0.25">
      <c r="B9" s="603" t="s">
        <v>71</v>
      </c>
      <c r="C9" s="604">
        <v>12554</v>
      </c>
      <c r="D9" s="568">
        <v>16329</v>
      </c>
      <c r="E9" s="696">
        <v>14560</v>
      </c>
    </row>
    <row r="10" spans="2:7" ht="15.75" customHeight="1" x14ac:dyDescent="0.25">
      <c r="B10" s="603" t="s">
        <v>358</v>
      </c>
      <c r="C10" s="604">
        <v>17154</v>
      </c>
      <c r="D10" s="568">
        <v>15177</v>
      </c>
      <c r="E10" s="696">
        <v>15307</v>
      </c>
    </row>
    <row r="11" spans="2:7" ht="15.75" customHeight="1" thickBot="1" x14ac:dyDescent="0.3">
      <c r="B11" s="605" t="s">
        <v>359</v>
      </c>
      <c r="C11" s="606">
        <v>10731</v>
      </c>
      <c r="D11" s="607">
        <v>9341</v>
      </c>
      <c r="E11" s="697">
        <v>10273</v>
      </c>
    </row>
    <row r="12" spans="2:7" x14ac:dyDescent="0.25">
      <c r="B12" s="724"/>
      <c r="C12" s="724"/>
      <c r="D12" s="724"/>
      <c r="E12" s="724"/>
    </row>
    <row r="13" spans="2:7" x14ac:dyDescent="0.25">
      <c r="B13" s="638"/>
    </row>
  </sheetData>
  <mergeCells count="1">
    <mergeCell ref="B12:E12"/>
  </mergeCells>
  <phoneticPr fontId="34" type="noConversion"/>
  <conditionalFormatting sqref="B12">
    <cfRule type="containsText" dxfId="44" priority="16" operator="containsText" text="FALSE">
      <formula>NOT(ISERROR(SEARCH("FALSE",B12)))</formula>
    </cfRule>
  </conditionalFormatting>
  <conditionalFormatting sqref="B2:C3 E5 B5:D11 E7:E11 B12">
    <cfRule type="containsText" dxfId="43" priority="4" operator="containsText" text="false">
      <formula>NOT(ISERROR(SEARCH("false",B2)))</formula>
    </cfRule>
  </conditionalFormatting>
  <pageMargins left="0.7" right="0.7" top="0.75" bottom="0.75" header="0.3" footer="0.3"/>
  <pageSetup scale="65" orientation="portrait" r:id="rId1"/>
  <headerFooter>
    <oddFooter>&amp;L_x000D_&amp;1#&amp;"Calibri"&amp;8&amp;K000000 [AIA - INTERNAL]</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J29"/>
  <sheetViews>
    <sheetView zoomScaleNormal="100" zoomScaleSheetLayoutView="80" workbookViewId="0"/>
  </sheetViews>
  <sheetFormatPr defaultColWidth="8.5703125" defaultRowHeight="14.25" x14ac:dyDescent="0.2"/>
  <cols>
    <col min="1" max="1" width="2" style="54" customWidth="1"/>
    <col min="2" max="2" width="58.5703125" style="54" customWidth="1"/>
    <col min="3" max="7" width="15.5703125" style="54" customWidth="1"/>
    <col min="8" max="8" width="2.140625" style="54" customWidth="1" collapsed="1"/>
    <col min="9" max="13" width="15.5703125" style="54" customWidth="1"/>
    <col min="14" max="14" width="2.140625" style="54" customWidth="1"/>
    <col min="15" max="15" width="1.5703125" style="54" customWidth="1"/>
    <col min="16" max="16" width="8.42578125" style="54" customWidth="1"/>
    <col min="17" max="16384" width="8.5703125" style="54"/>
  </cols>
  <sheetData>
    <row r="1" spans="2:36" s="10" customFormat="1" ht="12.6" customHeight="1" x14ac:dyDescent="0.2"/>
    <row r="2" spans="2:36" s="10" customFormat="1" ht="37.35" customHeight="1" x14ac:dyDescent="0.2">
      <c r="B2" s="8" t="s">
        <v>320</v>
      </c>
      <c r="C2" s="8"/>
      <c r="D2" s="8"/>
      <c r="E2" s="8"/>
      <c r="F2" s="8"/>
      <c r="G2" s="8"/>
      <c r="H2" s="8"/>
      <c r="I2" s="8"/>
      <c r="J2" s="8"/>
      <c r="K2" s="8"/>
      <c r="L2" s="8"/>
      <c r="M2" s="8"/>
      <c r="N2" s="8"/>
    </row>
    <row r="3" spans="2:36" x14ac:dyDescent="0.2">
      <c r="Q3" s="10"/>
      <c r="R3" s="10"/>
      <c r="S3" s="10"/>
      <c r="T3" s="10"/>
      <c r="U3" s="10"/>
      <c r="V3" s="10"/>
      <c r="W3" s="10"/>
      <c r="X3" s="10"/>
      <c r="Y3" s="10"/>
      <c r="Z3" s="10"/>
      <c r="AA3" s="10"/>
      <c r="AB3" s="10"/>
      <c r="AC3" s="10"/>
      <c r="AD3" s="10"/>
      <c r="AE3" s="10"/>
      <c r="AF3" s="10"/>
      <c r="AG3" s="10"/>
      <c r="AH3" s="10"/>
    </row>
    <row r="4" spans="2:36" ht="18" x14ac:dyDescent="0.25">
      <c r="B4" s="18" t="s">
        <v>321</v>
      </c>
      <c r="P4" s="220"/>
      <c r="Q4" s="10"/>
      <c r="R4" s="10"/>
      <c r="S4" s="10"/>
      <c r="T4" s="10"/>
      <c r="U4" s="10"/>
      <c r="V4" s="10"/>
      <c r="W4" s="10"/>
      <c r="X4" s="10"/>
      <c r="Y4" s="10"/>
      <c r="Z4" s="10"/>
      <c r="AA4" s="10"/>
      <c r="AB4" s="10"/>
      <c r="AC4" s="10"/>
      <c r="AD4" s="10"/>
      <c r="AE4" s="10"/>
      <c r="AF4" s="10"/>
      <c r="AG4" s="10"/>
      <c r="AH4" s="10"/>
    </row>
    <row r="5" spans="2:36" ht="15" thickBot="1" x14ac:dyDescent="0.25">
      <c r="P5" s="220"/>
      <c r="Q5" s="10"/>
      <c r="R5" s="10"/>
      <c r="S5" s="10"/>
      <c r="T5" s="10"/>
      <c r="U5" s="10"/>
      <c r="V5" s="10"/>
      <c r="W5" s="10"/>
      <c r="X5" s="10"/>
      <c r="Y5" s="10"/>
      <c r="Z5" s="10"/>
      <c r="AA5" s="10"/>
      <c r="AB5" s="10"/>
      <c r="AC5" s="10"/>
      <c r="AD5" s="10"/>
      <c r="AE5" s="10"/>
      <c r="AF5" s="10"/>
      <c r="AG5" s="10"/>
      <c r="AH5" s="10"/>
    </row>
    <row r="6" spans="2:36" s="219" customFormat="1" ht="42.6" customHeight="1" thickBot="1" x14ac:dyDescent="0.25">
      <c r="B6" s="117" t="s">
        <v>0</v>
      </c>
      <c r="C6" s="71" t="s">
        <v>542</v>
      </c>
      <c r="D6" s="136" t="s">
        <v>541</v>
      </c>
      <c r="E6" s="136" t="s">
        <v>543</v>
      </c>
      <c r="F6" s="72" t="s">
        <v>544</v>
      </c>
      <c r="G6" s="72" t="s">
        <v>545</v>
      </c>
      <c r="H6" s="268"/>
      <c r="I6" s="135" t="s">
        <v>556</v>
      </c>
      <c r="J6" s="136" t="s">
        <v>557</v>
      </c>
      <c r="K6" s="136" t="s">
        <v>558</v>
      </c>
      <c r="L6" s="136" t="s">
        <v>559</v>
      </c>
      <c r="M6" s="136" t="s">
        <v>560</v>
      </c>
      <c r="N6" s="269"/>
      <c r="P6" s="220"/>
      <c r="Q6" s="10"/>
      <c r="R6" s="10"/>
      <c r="S6" s="10"/>
      <c r="T6" s="10"/>
      <c r="U6" s="10"/>
      <c r="V6" s="10"/>
      <c r="W6" s="10"/>
      <c r="X6" s="10"/>
      <c r="Y6" s="10"/>
      <c r="Z6" s="10"/>
      <c r="AA6" s="10"/>
      <c r="AB6" s="10"/>
      <c r="AC6" s="10"/>
      <c r="AD6" s="10"/>
      <c r="AE6" s="10"/>
      <c r="AF6" s="10"/>
      <c r="AG6" s="10"/>
      <c r="AH6" s="10"/>
      <c r="AI6" s="10"/>
      <c r="AJ6" s="10"/>
    </row>
    <row r="7" spans="2:36" ht="5.45" customHeight="1" x14ac:dyDescent="0.2">
      <c r="B7" s="118"/>
      <c r="C7" s="405"/>
      <c r="D7" s="158"/>
      <c r="E7" s="17"/>
      <c r="F7" s="17"/>
      <c r="G7" s="17"/>
      <c r="H7" s="133"/>
      <c r="I7" s="270"/>
      <c r="J7" s="271"/>
      <c r="K7" s="272"/>
      <c r="L7" s="272"/>
      <c r="M7" s="272"/>
      <c r="N7" s="133"/>
      <c r="P7" s="220"/>
      <c r="Q7" s="10"/>
      <c r="R7" s="10"/>
      <c r="S7" s="10"/>
      <c r="T7" s="10"/>
      <c r="U7" s="10"/>
      <c r="V7" s="10"/>
      <c r="W7" s="10"/>
      <c r="X7" s="10"/>
      <c r="Y7" s="10"/>
      <c r="Z7" s="10"/>
      <c r="AA7" s="10"/>
      <c r="AB7" s="10"/>
      <c r="AC7" s="10"/>
      <c r="AD7" s="10"/>
      <c r="AE7" s="10"/>
      <c r="AF7" s="10"/>
      <c r="AG7" s="10"/>
      <c r="AH7" s="10"/>
      <c r="AI7" s="10"/>
      <c r="AJ7" s="10"/>
    </row>
    <row r="8" spans="2:36" ht="15.6" customHeight="1" x14ac:dyDescent="0.2">
      <c r="B8" s="512" t="s">
        <v>194</v>
      </c>
      <c r="C8" s="364">
        <v>8140</v>
      </c>
      <c r="D8" s="27">
        <v>10668</v>
      </c>
      <c r="E8" s="27">
        <v>13136</v>
      </c>
      <c r="F8" s="27">
        <v>12388</v>
      </c>
      <c r="G8" s="27">
        <v>8630</v>
      </c>
      <c r="H8" s="676"/>
      <c r="I8" s="26">
        <v>8140</v>
      </c>
      <c r="J8" s="27">
        <v>10668</v>
      </c>
      <c r="K8" s="27">
        <v>13136</v>
      </c>
      <c r="L8" s="27">
        <v>12388</v>
      </c>
      <c r="M8" s="27">
        <v>8630</v>
      </c>
      <c r="N8" s="133"/>
      <c r="P8" s="220"/>
      <c r="Q8" s="10"/>
      <c r="R8" s="10"/>
      <c r="S8" s="10"/>
      <c r="T8" s="10"/>
      <c r="U8" s="10"/>
      <c r="V8" s="10"/>
      <c r="W8" s="10"/>
      <c r="X8" s="10"/>
      <c r="Y8" s="10"/>
      <c r="Z8" s="10"/>
      <c r="AA8" s="10"/>
      <c r="AB8" s="10"/>
      <c r="AC8" s="10"/>
      <c r="AD8" s="10"/>
      <c r="AE8" s="10"/>
      <c r="AF8" s="10"/>
      <c r="AG8" s="10"/>
      <c r="AH8" s="10"/>
      <c r="AI8" s="10"/>
      <c r="AJ8" s="10"/>
    </row>
    <row r="9" spans="2:36" ht="15.6" customHeight="1" x14ac:dyDescent="0.2">
      <c r="B9" s="513" t="s">
        <v>195</v>
      </c>
      <c r="C9" s="365">
        <v>5642</v>
      </c>
      <c r="D9" s="27">
        <v>3292</v>
      </c>
      <c r="E9" s="27">
        <v>4341</v>
      </c>
      <c r="F9" s="27">
        <v>3976</v>
      </c>
      <c r="G9" s="27">
        <v>2354</v>
      </c>
      <c r="H9" s="676"/>
      <c r="I9" s="26">
        <v>1469</v>
      </c>
      <c r="J9" s="27">
        <v>1703</v>
      </c>
      <c r="K9" s="27">
        <v>1478</v>
      </c>
      <c r="L9" s="27">
        <v>1908</v>
      </c>
      <c r="M9" s="27">
        <v>24</v>
      </c>
      <c r="N9" s="133"/>
      <c r="P9" s="220"/>
      <c r="Q9" s="10"/>
      <c r="R9" s="10"/>
      <c r="S9" s="10"/>
      <c r="T9" s="10"/>
      <c r="U9" s="10"/>
      <c r="V9" s="10"/>
      <c r="W9" s="10"/>
      <c r="X9" s="10"/>
      <c r="Y9" s="10"/>
      <c r="Z9" s="10"/>
      <c r="AA9" s="10"/>
      <c r="AB9" s="10"/>
      <c r="AC9" s="10"/>
      <c r="AD9" s="10"/>
      <c r="AE9" s="10"/>
      <c r="AF9" s="10"/>
      <c r="AG9" s="10"/>
      <c r="AH9" s="10"/>
      <c r="AI9" s="10"/>
      <c r="AJ9" s="10"/>
    </row>
    <row r="10" spans="2:36" ht="15.6" customHeight="1" x14ac:dyDescent="0.2">
      <c r="B10" s="514" t="s">
        <v>196</v>
      </c>
      <c r="C10" s="416">
        <v>-74</v>
      </c>
      <c r="D10" s="107">
        <v>-112</v>
      </c>
      <c r="E10" s="107">
        <v>-2479</v>
      </c>
      <c r="F10" s="107">
        <v>-1860</v>
      </c>
      <c r="G10" s="107">
        <v>0</v>
      </c>
      <c r="H10" s="690"/>
      <c r="I10" s="58">
        <v>-53</v>
      </c>
      <c r="J10" s="107">
        <v>-43</v>
      </c>
      <c r="K10" s="107">
        <v>0</v>
      </c>
      <c r="L10" s="107">
        <v>0</v>
      </c>
      <c r="M10" s="107">
        <v>0</v>
      </c>
      <c r="N10" s="249"/>
      <c r="P10" s="220"/>
      <c r="Q10" s="10"/>
      <c r="R10" s="10"/>
      <c r="S10" s="10"/>
      <c r="T10" s="10"/>
      <c r="U10" s="10"/>
      <c r="V10" s="10"/>
      <c r="W10" s="10"/>
      <c r="X10" s="10"/>
      <c r="Y10" s="10"/>
      <c r="Z10" s="10"/>
      <c r="AA10" s="10"/>
      <c r="AB10" s="10"/>
      <c r="AC10" s="10"/>
      <c r="AD10" s="10"/>
      <c r="AE10" s="10"/>
      <c r="AF10" s="10"/>
      <c r="AG10" s="10"/>
      <c r="AH10" s="10"/>
      <c r="AI10" s="10"/>
      <c r="AJ10" s="10"/>
    </row>
    <row r="11" spans="2:36" ht="15.6" customHeight="1" x14ac:dyDescent="0.2">
      <c r="B11" s="515" t="s">
        <v>197</v>
      </c>
      <c r="C11" s="365">
        <v>5568</v>
      </c>
      <c r="D11" s="27">
        <v>3180</v>
      </c>
      <c r="E11" s="27">
        <v>1862</v>
      </c>
      <c r="F11" s="27">
        <v>2116</v>
      </c>
      <c r="G11" s="27">
        <v>2354</v>
      </c>
      <c r="H11" s="676"/>
      <c r="I11" s="144">
        <v>1416</v>
      </c>
      <c r="J11" s="145">
        <v>1660</v>
      </c>
      <c r="K11" s="145">
        <v>1478</v>
      </c>
      <c r="L11" s="145">
        <v>1908</v>
      </c>
      <c r="M11" s="145">
        <v>24</v>
      </c>
      <c r="N11" s="274"/>
      <c r="P11" s="220"/>
      <c r="Q11" s="10"/>
      <c r="R11" s="10"/>
      <c r="S11" s="10"/>
      <c r="T11" s="10"/>
      <c r="U11" s="10"/>
      <c r="V11" s="10"/>
      <c r="W11" s="10"/>
      <c r="X11" s="10"/>
      <c r="Y11" s="10"/>
      <c r="Z11" s="10"/>
      <c r="AA11" s="10"/>
      <c r="AB11" s="10"/>
      <c r="AC11" s="10"/>
      <c r="AD11" s="10"/>
      <c r="AE11" s="10"/>
      <c r="AF11" s="10"/>
      <c r="AG11" s="10"/>
      <c r="AH11" s="10"/>
      <c r="AI11" s="10"/>
      <c r="AJ11" s="10"/>
    </row>
    <row r="12" spans="2:36" ht="15.6" customHeight="1" x14ac:dyDescent="0.2">
      <c r="B12" s="350" t="s">
        <v>205</v>
      </c>
      <c r="C12" s="364">
        <v>1553</v>
      </c>
      <c r="D12" s="27">
        <v>396</v>
      </c>
      <c r="E12" s="27">
        <v>1653</v>
      </c>
      <c r="F12" s="27">
        <v>1077</v>
      </c>
      <c r="G12" s="27">
        <v>2792</v>
      </c>
      <c r="H12" s="676"/>
      <c r="I12" s="26">
        <v>152</v>
      </c>
      <c r="J12" s="27">
        <v>94</v>
      </c>
      <c r="K12" s="27">
        <v>824</v>
      </c>
      <c r="L12" s="27">
        <v>619</v>
      </c>
      <c r="M12" s="27">
        <v>1055</v>
      </c>
      <c r="N12" s="133"/>
      <c r="P12" s="220"/>
      <c r="Q12" s="10"/>
      <c r="R12" s="10"/>
      <c r="S12" s="10"/>
      <c r="T12" s="10"/>
      <c r="U12" s="10"/>
      <c r="V12" s="10"/>
      <c r="W12" s="10"/>
      <c r="X12" s="10"/>
      <c r="Y12" s="10"/>
      <c r="Z12" s="10"/>
      <c r="AA12" s="10"/>
      <c r="AB12" s="10"/>
      <c r="AC12" s="10"/>
      <c r="AD12" s="10"/>
      <c r="AE12" s="10"/>
      <c r="AF12" s="10"/>
      <c r="AG12" s="10"/>
      <c r="AH12" s="10"/>
      <c r="AI12" s="10"/>
      <c r="AJ12" s="10"/>
    </row>
    <row r="13" spans="2:36" ht="15.6" customHeight="1" x14ac:dyDescent="0.2">
      <c r="B13" s="350" t="s">
        <v>229</v>
      </c>
      <c r="C13" s="27" t="s">
        <v>12</v>
      </c>
      <c r="D13" s="27" t="s">
        <v>12</v>
      </c>
      <c r="E13" s="27">
        <v>985</v>
      </c>
      <c r="F13" s="27" t="s">
        <v>12</v>
      </c>
      <c r="G13" s="27" t="s">
        <v>12</v>
      </c>
      <c r="H13" s="676"/>
      <c r="I13" s="26" t="s">
        <v>12</v>
      </c>
      <c r="J13" s="27" t="s">
        <v>12</v>
      </c>
      <c r="K13" s="27" t="s">
        <v>12</v>
      </c>
      <c r="L13" s="27" t="s">
        <v>12</v>
      </c>
      <c r="M13" s="27" t="s">
        <v>12</v>
      </c>
      <c r="N13" s="133"/>
      <c r="P13" s="220"/>
      <c r="Q13" s="10"/>
      <c r="R13" s="10"/>
      <c r="S13" s="10"/>
      <c r="T13" s="10"/>
      <c r="U13" s="10"/>
      <c r="V13" s="10"/>
      <c r="W13" s="10"/>
      <c r="X13" s="10"/>
      <c r="Y13" s="10"/>
      <c r="Z13" s="10"/>
      <c r="AA13" s="10"/>
      <c r="AB13" s="10"/>
      <c r="AC13" s="10"/>
      <c r="AD13" s="10"/>
      <c r="AE13" s="10"/>
      <c r="AF13" s="10"/>
      <c r="AG13" s="10"/>
      <c r="AH13" s="10"/>
      <c r="AI13" s="10"/>
      <c r="AJ13" s="10"/>
    </row>
    <row r="14" spans="2:36" ht="15.6" customHeight="1" x14ac:dyDescent="0.2">
      <c r="B14" s="350" t="s">
        <v>206</v>
      </c>
      <c r="C14" s="26">
        <v>-467</v>
      </c>
      <c r="D14" s="27">
        <v>-418</v>
      </c>
      <c r="E14" s="27">
        <v>-359</v>
      </c>
      <c r="F14" s="27">
        <v>-322</v>
      </c>
      <c r="G14" s="27">
        <v>-245</v>
      </c>
      <c r="H14" s="676"/>
      <c r="I14" s="26">
        <v>-208</v>
      </c>
      <c r="J14" s="27">
        <v>-197</v>
      </c>
      <c r="K14" s="27">
        <v>-169</v>
      </c>
      <c r="L14" s="27">
        <v>-157</v>
      </c>
      <c r="M14" s="27">
        <v>-115</v>
      </c>
      <c r="N14" s="133"/>
      <c r="P14" s="220"/>
      <c r="Q14" s="10"/>
      <c r="R14" s="10"/>
      <c r="S14" s="10"/>
      <c r="T14" s="10"/>
      <c r="U14" s="10"/>
      <c r="V14" s="10"/>
      <c r="W14" s="10"/>
      <c r="X14" s="10"/>
      <c r="Y14" s="10"/>
      <c r="Z14" s="10"/>
      <c r="AA14" s="10"/>
      <c r="AB14" s="10"/>
      <c r="AC14" s="10"/>
      <c r="AD14" s="10"/>
      <c r="AE14" s="10"/>
      <c r="AF14" s="10"/>
      <c r="AG14" s="10"/>
      <c r="AH14" s="10"/>
      <c r="AI14" s="10"/>
      <c r="AJ14" s="10"/>
    </row>
    <row r="15" spans="2:36" ht="30" customHeight="1" x14ac:dyDescent="0.2">
      <c r="B15" s="514" t="s">
        <v>198</v>
      </c>
      <c r="C15" s="58">
        <v>794</v>
      </c>
      <c r="D15" s="107">
        <v>244</v>
      </c>
      <c r="E15" s="107">
        <v>-780</v>
      </c>
      <c r="F15" s="107">
        <v>24</v>
      </c>
      <c r="G15" s="107">
        <v>854</v>
      </c>
      <c r="H15" s="690"/>
      <c r="I15" s="58">
        <v>390</v>
      </c>
      <c r="J15" s="107">
        <v>116</v>
      </c>
      <c r="K15" s="107">
        <v>-927</v>
      </c>
      <c r="L15" s="107">
        <v>-281</v>
      </c>
      <c r="M15" s="107">
        <v>672</v>
      </c>
      <c r="N15" s="249"/>
      <c r="P15" s="220"/>
      <c r="Q15" s="10"/>
      <c r="R15" s="10"/>
      <c r="S15" s="10"/>
      <c r="T15" s="10"/>
      <c r="U15" s="10"/>
      <c r="V15" s="10"/>
      <c r="W15" s="10"/>
      <c r="X15" s="10"/>
      <c r="Y15" s="10"/>
      <c r="Z15" s="10"/>
      <c r="AA15" s="10"/>
      <c r="AB15" s="10"/>
      <c r="AC15" s="10"/>
      <c r="AD15" s="10"/>
      <c r="AE15" s="10"/>
      <c r="AF15" s="10"/>
      <c r="AG15" s="10"/>
      <c r="AH15" s="10"/>
      <c r="AI15" s="10"/>
      <c r="AJ15" s="10"/>
    </row>
    <row r="16" spans="2:36" ht="30" customHeight="1" x14ac:dyDescent="0.2">
      <c r="B16" s="709" t="s">
        <v>237</v>
      </c>
      <c r="C16" s="26">
        <v>15588</v>
      </c>
      <c r="D16" s="27">
        <v>14070</v>
      </c>
      <c r="E16" s="27">
        <v>16497</v>
      </c>
      <c r="F16" s="27">
        <v>15283</v>
      </c>
      <c r="G16" s="27">
        <v>14385</v>
      </c>
      <c r="H16" s="676"/>
      <c r="I16" s="26">
        <v>9890</v>
      </c>
      <c r="J16" s="27">
        <v>12341</v>
      </c>
      <c r="K16" s="27">
        <v>14342</v>
      </c>
      <c r="L16" s="27">
        <v>14477</v>
      </c>
      <c r="M16" s="27">
        <v>10266</v>
      </c>
      <c r="N16" s="133"/>
      <c r="P16" s="220"/>
      <c r="Q16" s="10"/>
      <c r="R16" s="10"/>
      <c r="S16" s="10"/>
      <c r="T16" s="10"/>
      <c r="U16" s="10"/>
      <c r="V16" s="10"/>
      <c r="W16" s="10"/>
      <c r="X16" s="10"/>
      <c r="Y16" s="10"/>
      <c r="Z16" s="10"/>
      <c r="AA16" s="10"/>
      <c r="AB16" s="10"/>
      <c r="AC16" s="10"/>
      <c r="AD16" s="10"/>
      <c r="AE16" s="10"/>
      <c r="AF16" s="10"/>
      <c r="AG16" s="10"/>
      <c r="AH16" s="10"/>
      <c r="AI16" s="10"/>
      <c r="AJ16" s="10"/>
    </row>
    <row r="17" spans="2:36" ht="15.6" customHeight="1" x14ac:dyDescent="0.2">
      <c r="B17" s="628" t="s">
        <v>9</v>
      </c>
      <c r="C17" s="26">
        <v>-2328</v>
      </c>
      <c r="D17" s="27">
        <v>-2293</v>
      </c>
      <c r="E17" s="27">
        <v>-2259</v>
      </c>
      <c r="F17" s="27">
        <v>-2147</v>
      </c>
      <c r="G17" s="27">
        <v>-1997</v>
      </c>
      <c r="H17" s="676"/>
      <c r="I17" s="26">
        <v>-1705</v>
      </c>
      <c r="J17" s="27">
        <v>-1672</v>
      </c>
      <c r="K17" s="27">
        <v>-1650</v>
      </c>
      <c r="L17" s="27">
        <v>-1558</v>
      </c>
      <c r="M17" s="27">
        <v>-1452</v>
      </c>
      <c r="N17" s="133"/>
      <c r="P17" s="220"/>
      <c r="Q17" s="10"/>
      <c r="R17" s="10"/>
      <c r="S17" s="10"/>
      <c r="T17" s="10"/>
      <c r="U17" s="10"/>
      <c r="V17" s="10"/>
      <c r="W17" s="10"/>
      <c r="X17" s="10"/>
      <c r="Y17" s="10"/>
      <c r="Z17" s="10"/>
      <c r="AA17" s="10"/>
      <c r="AB17" s="10"/>
      <c r="AC17" s="10"/>
      <c r="AD17" s="10"/>
      <c r="AE17" s="10"/>
      <c r="AF17" s="10"/>
      <c r="AG17" s="10"/>
      <c r="AH17" s="10"/>
      <c r="AI17" s="10"/>
      <c r="AJ17" s="10"/>
    </row>
    <row r="18" spans="2:36" ht="15.6" customHeight="1" x14ac:dyDescent="0.2">
      <c r="B18" s="350" t="s">
        <v>215</v>
      </c>
      <c r="C18" s="364">
        <v>-4150</v>
      </c>
      <c r="D18" s="27">
        <v>-3637</v>
      </c>
      <c r="E18" s="27">
        <v>-3570</v>
      </c>
      <c r="F18" s="27">
        <v>0</v>
      </c>
      <c r="G18" s="27">
        <v>0</v>
      </c>
      <c r="H18" s="676"/>
      <c r="I18" s="26">
        <v>-1673</v>
      </c>
      <c r="J18" s="27">
        <v>-1966</v>
      </c>
      <c r="K18" s="27">
        <v>-1342</v>
      </c>
      <c r="L18" s="688">
        <v>0</v>
      </c>
      <c r="M18" s="27">
        <v>0</v>
      </c>
      <c r="N18" s="133"/>
      <c r="P18" s="220"/>
      <c r="Q18" s="10"/>
      <c r="R18" s="10"/>
      <c r="S18" s="10"/>
      <c r="T18" s="10"/>
      <c r="U18" s="10"/>
      <c r="V18" s="10"/>
      <c r="W18" s="10"/>
      <c r="X18" s="10"/>
      <c r="Y18" s="10"/>
      <c r="Z18" s="10"/>
      <c r="AA18" s="10"/>
      <c r="AB18" s="10"/>
      <c r="AC18" s="10"/>
      <c r="AD18" s="10"/>
      <c r="AE18" s="10"/>
      <c r="AF18" s="10"/>
      <c r="AG18" s="10"/>
      <c r="AH18" s="10"/>
      <c r="AI18" s="10"/>
      <c r="AJ18" s="10"/>
    </row>
    <row r="19" spans="2:36" s="219" customFormat="1" ht="15.6" customHeight="1" thickBot="1" x14ac:dyDescent="0.25">
      <c r="B19" s="160" t="s">
        <v>199</v>
      </c>
      <c r="C19" s="414">
        <v>9110</v>
      </c>
      <c r="D19" s="287">
        <v>8140</v>
      </c>
      <c r="E19" s="287">
        <v>10668</v>
      </c>
      <c r="F19" s="287">
        <v>13136</v>
      </c>
      <c r="G19" s="287">
        <v>12388</v>
      </c>
      <c r="H19" s="691"/>
      <c r="I19" s="689">
        <v>6512</v>
      </c>
      <c r="J19" s="287">
        <v>8703</v>
      </c>
      <c r="K19" s="287">
        <v>11350</v>
      </c>
      <c r="L19" s="287">
        <v>12919</v>
      </c>
      <c r="M19" s="287">
        <v>8814</v>
      </c>
      <c r="N19" s="275"/>
      <c r="P19" s="220"/>
      <c r="Q19" s="10"/>
      <c r="R19" s="10"/>
      <c r="S19" s="10"/>
      <c r="T19" s="10"/>
      <c r="U19" s="10"/>
      <c r="V19" s="10"/>
      <c r="W19" s="10"/>
      <c r="X19" s="10"/>
      <c r="Y19" s="10"/>
      <c r="Z19" s="10"/>
      <c r="AA19" s="10"/>
      <c r="AB19" s="10"/>
      <c r="AC19" s="10"/>
      <c r="AD19" s="10"/>
      <c r="AE19" s="10"/>
      <c r="AF19" s="10"/>
      <c r="AG19" s="10"/>
      <c r="AH19" s="10"/>
      <c r="AI19" s="10"/>
      <c r="AJ19" s="10"/>
    </row>
    <row r="20" spans="2:36" ht="14.1" customHeight="1" x14ac:dyDescent="0.2">
      <c r="B20" s="161" t="s">
        <v>228</v>
      </c>
      <c r="D20" s="220"/>
      <c r="E20" s="220"/>
      <c r="F20" s="220"/>
      <c r="G20" s="220"/>
      <c r="I20" s="351"/>
      <c r="J20" s="220"/>
      <c r="K20" s="220"/>
      <c r="L20" s="220"/>
      <c r="M20" s="220"/>
      <c r="P20" s="220"/>
      <c r="Q20" s="10"/>
      <c r="R20" s="10"/>
      <c r="S20" s="10"/>
      <c r="T20" s="10"/>
      <c r="U20" s="10"/>
      <c r="V20" s="10"/>
      <c r="W20" s="10"/>
      <c r="X20" s="10"/>
      <c r="Y20" s="10"/>
      <c r="Z20" s="10"/>
      <c r="AA20" s="10"/>
      <c r="AB20" s="10"/>
      <c r="AC20" s="10"/>
      <c r="AD20" s="10"/>
      <c r="AE20" s="10"/>
      <c r="AF20" s="10"/>
      <c r="AG20" s="10"/>
      <c r="AH20" s="10"/>
      <c r="AI20" s="10"/>
      <c r="AJ20" s="10"/>
    </row>
    <row r="21" spans="2:36" ht="14.1" customHeight="1" x14ac:dyDescent="0.2">
      <c r="D21" s="220"/>
      <c r="E21" s="220"/>
      <c r="F21" s="220"/>
      <c r="G21" s="220"/>
      <c r="I21" s="220"/>
      <c r="J21" s="220"/>
      <c r="K21" s="220"/>
      <c r="L21" s="220"/>
      <c r="M21" s="220"/>
      <c r="Q21" s="10"/>
      <c r="R21" s="10"/>
      <c r="S21" s="10"/>
      <c r="T21" s="10"/>
      <c r="U21" s="10"/>
      <c r="V21" s="10"/>
      <c r="W21" s="10"/>
      <c r="X21" s="10"/>
      <c r="Y21" s="10"/>
      <c r="Z21" s="10"/>
      <c r="AA21" s="10"/>
      <c r="AB21" s="10"/>
      <c r="AC21" s="10"/>
      <c r="AD21" s="10"/>
      <c r="AE21" s="10"/>
      <c r="AF21" s="10"/>
      <c r="AG21" s="10"/>
      <c r="AH21" s="10"/>
      <c r="AI21" s="10"/>
      <c r="AJ21" s="10"/>
    </row>
    <row r="22" spans="2:36" ht="18" x14ac:dyDescent="0.25">
      <c r="B22" s="18" t="s">
        <v>322</v>
      </c>
      <c r="Q22" s="10"/>
      <c r="R22" s="10"/>
      <c r="S22" s="10"/>
      <c r="T22" s="10"/>
      <c r="U22" s="10"/>
      <c r="V22" s="10"/>
      <c r="W22" s="10"/>
      <c r="X22" s="10"/>
      <c r="Y22" s="10"/>
      <c r="Z22" s="10"/>
      <c r="AA22" s="10"/>
      <c r="AB22" s="10"/>
      <c r="AC22" s="10"/>
      <c r="AD22" s="10"/>
      <c r="AE22" s="10"/>
      <c r="AF22" s="10"/>
      <c r="AG22" s="10"/>
      <c r="AH22" s="10"/>
      <c r="AI22" s="10"/>
      <c r="AJ22" s="10"/>
    </row>
    <row r="23" spans="2:36" ht="15" thickBot="1" x14ac:dyDescent="0.25">
      <c r="Q23" s="10"/>
      <c r="R23" s="10"/>
      <c r="S23" s="10"/>
      <c r="T23" s="10"/>
      <c r="U23" s="10"/>
      <c r="V23" s="10"/>
      <c r="W23" s="10"/>
      <c r="X23" s="10"/>
      <c r="Y23" s="10"/>
      <c r="Z23" s="10"/>
      <c r="AA23" s="10"/>
      <c r="AB23" s="10"/>
      <c r="AC23" s="10"/>
      <c r="AD23" s="10"/>
      <c r="AE23" s="10"/>
      <c r="AF23" s="10"/>
      <c r="AG23" s="10"/>
      <c r="AH23" s="10"/>
      <c r="AI23" s="10"/>
      <c r="AJ23" s="10"/>
    </row>
    <row r="24" spans="2:36" s="219" customFormat="1" ht="43.35" customHeight="1" thickBot="1" x14ac:dyDescent="0.25">
      <c r="B24" s="55" t="s">
        <v>0</v>
      </c>
      <c r="C24" s="135" t="s">
        <v>507</v>
      </c>
      <c r="D24" s="136" t="s">
        <v>318</v>
      </c>
      <c r="E24" s="136" t="s">
        <v>408</v>
      </c>
      <c r="F24" s="136" t="s">
        <v>409</v>
      </c>
      <c r="G24" s="136" t="s">
        <v>410</v>
      </c>
      <c r="H24" s="137"/>
      <c r="I24" s="135" t="s">
        <v>430</v>
      </c>
      <c r="J24" s="136" t="s">
        <v>431</v>
      </c>
      <c r="K24" s="136" t="s">
        <v>432</v>
      </c>
      <c r="L24" s="136" t="s">
        <v>433</v>
      </c>
      <c r="M24" s="136" t="s">
        <v>434</v>
      </c>
      <c r="N24" s="137"/>
      <c r="Q24" s="10"/>
      <c r="R24" s="10"/>
      <c r="S24" s="10"/>
      <c r="T24" s="10"/>
      <c r="U24" s="10"/>
      <c r="V24" s="10"/>
      <c r="W24" s="10"/>
      <c r="X24" s="10"/>
      <c r="Y24" s="10"/>
      <c r="Z24" s="10"/>
      <c r="AA24" s="10"/>
      <c r="AB24" s="10"/>
      <c r="AC24" s="10"/>
      <c r="AD24" s="10"/>
      <c r="AE24" s="10"/>
      <c r="AF24" s="10"/>
      <c r="AG24" s="10"/>
      <c r="AH24" s="10"/>
      <c r="AI24" s="10"/>
      <c r="AJ24" s="10"/>
    </row>
    <row r="25" spans="2:36" ht="5.45" customHeight="1" x14ac:dyDescent="0.2">
      <c r="B25" s="81"/>
      <c r="C25" s="138"/>
      <c r="D25" s="139"/>
      <c r="E25" s="154"/>
      <c r="F25" s="154"/>
      <c r="G25" s="154"/>
      <c r="H25" s="155"/>
      <c r="I25" s="246"/>
      <c r="N25" s="133"/>
      <c r="Q25" s="10"/>
      <c r="R25" s="10"/>
      <c r="S25" s="10"/>
      <c r="T25" s="10"/>
      <c r="U25" s="10"/>
      <c r="V25" s="10"/>
      <c r="W25" s="10"/>
      <c r="X25" s="10"/>
      <c r="Y25" s="10"/>
      <c r="Z25" s="10"/>
      <c r="AA25" s="10"/>
      <c r="AB25" s="10"/>
      <c r="AC25" s="10"/>
      <c r="AD25" s="10"/>
      <c r="AE25" s="10"/>
      <c r="AF25" s="10"/>
      <c r="AG25" s="10"/>
      <c r="AH25" s="10"/>
      <c r="AI25" s="10"/>
      <c r="AJ25" s="10"/>
    </row>
    <row r="26" spans="2:36" ht="15.6" customHeight="1" x14ac:dyDescent="0.2">
      <c r="B26" s="110" t="s">
        <v>200</v>
      </c>
      <c r="C26" s="364">
        <v>587</v>
      </c>
      <c r="D26" s="365">
        <v>66</v>
      </c>
      <c r="E26" s="365">
        <v>57</v>
      </c>
      <c r="F26" s="365">
        <v>103</v>
      </c>
      <c r="G26" s="365">
        <v>90</v>
      </c>
      <c r="H26" s="366"/>
      <c r="I26" s="364">
        <v>144</v>
      </c>
      <c r="J26" s="365">
        <v>53</v>
      </c>
      <c r="K26" s="365">
        <v>99</v>
      </c>
      <c r="L26" s="365">
        <v>85</v>
      </c>
      <c r="M26" s="365">
        <v>92</v>
      </c>
      <c r="N26" s="133"/>
      <c r="P26" s="220"/>
      <c r="Q26" s="10"/>
      <c r="R26" s="10"/>
      <c r="S26" s="10"/>
      <c r="T26" s="10"/>
      <c r="U26" s="10"/>
      <c r="V26" s="10"/>
      <c r="W26" s="10"/>
      <c r="X26" s="10"/>
      <c r="Y26" s="10"/>
      <c r="Z26" s="10"/>
      <c r="AA26" s="10"/>
      <c r="AB26" s="10"/>
      <c r="AC26" s="10"/>
      <c r="AD26" s="10"/>
      <c r="AE26" s="10"/>
      <c r="AF26" s="10"/>
      <c r="AG26" s="10"/>
      <c r="AH26" s="10"/>
      <c r="AI26" s="10"/>
      <c r="AJ26" s="10"/>
    </row>
    <row r="27" spans="2:36" ht="15.6" customHeight="1" x14ac:dyDescent="0.2">
      <c r="B27" s="110" t="s">
        <v>201</v>
      </c>
      <c r="C27" s="353">
        <v>-251</v>
      </c>
      <c r="D27" s="365">
        <v>-831</v>
      </c>
      <c r="E27" s="365">
        <v>-600</v>
      </c>
      <c r="F27" s="365">
        <v>-167</v>
      </c>
      <c r="G27" s="365">
        <v>-1002</v>
      </c>
      <c r="H27" s="366"/>
      <c r="I27" s="364">
        <v>-750</v>
      </c>
      <c r="J27" s="365">
        <v>-927</v>
      </c>
      <c r="K27" s="365">
        <v>-665</v>
      </c>
      <c r="L27" s="365">
        <v>-500</v>
      </c>
      <c r="M27" s="365">
        <v>-503</v>
      </c>
      <c r="N27" s="133"/>
      <c r="P27" s="220"/>
      <c r="Q27" s="10"/>
      <c r="R27" s="10"/>
      <c r="S27" s="10"/>
      <c r="T27" s="10"/>
      <c r="U27" s="10"/>
      <c r="V27" s="10"/>
      <c r="W27" s="10"/>
      <c r="X27" s="10"/>
      <c r="Y27" s="10"/>
      <c r="Z27" s="10"/>
      <c r="AA27" s="10"/>
      <c r="AB27" s="10"/>
      <c r="AC27" s="10"/>
      <c r="AD27" s="10"/>
      <c r="AE27" s="10"/>
      <c r="AF27" s="10"/>
      <c r="AG27" s="10"/>
      <c r="AH27" s="10"/>
      <c r="AI27" s="10"/>
      <c r="AJ27" s="10"/>
    </row>
    <row r="28" spans="2:36" ht="15.6" customHeight="1" thickBot="1" x14ac:dyDescent="0.25">
      <c r="B28" s="116" t="s">
        <v>202</v>
      </c>
      <c r="C28" s="406">
        <v>-250</v>
      </c>
      <c r="D28" s="392">
        <v>-135</v>
      </c>
      <c r="E28" s="392">
        <v>-69</v>
      </c>
      <c r="F28" s="392">
        <v>-46</v>
      </c>
      <c r="G28" s="392">
        <v>-14</v>
      </c>
      <c r="H28" s="393"/>
      <c r="I28" s="406">
        <v>-259</v>
      </c>
      <c r="J28" s="392">
        <v>-139</v>
      </c>
      <c r="K28" s="392">
        <v>-37</v>
      </c>
      <c r="L28" s="392">
        <v>-65</v>
      </c>
      <c r="M28" s="392">
        <v>-30</v>
      </c>
      <c r="N28" s="254"/>
      <c r="P28" s="220"/>
      <c r="Q28" s="10"/>
      <c r="R28" s="10"/>
      <c r="S28" s="10"/>
      <c r="T28" s="10"/>
      <c r="U28" s="10"/>
      <c r="V28" s="10"/>
      <c r="W28" s="10"/>
      <c r="X28" s="10"/>
      <c r="Y28" s="10"/>
      <c r="Z28" s="10"/>
      <c r="AA28" s="10"/>
      <c r="AB28" s="10"/>
      <c r="AC28" s="10"/>
      <c r="AD28" s="10"/>
      <c r="AE28" s="10"/>
      <c r="AF28" s="10"/>
      <c r="AG28" s="10"/>
      <c r="AH28" s="10"/>
      <c r="AI28" s="10"/>
      <c r="AJ28" s="10"/>
    </row>
    <row r="29" spans="2:36" x14ac:dyDescent="0.2">
      <c r="B29" s="299"/>
      <c r="C29" s="407"/>
      <c r="D29" s="139"/>
      <c r="E29" s="142"/>
      <c r="F29" s="142"/>
      <c r="G29" s="142"/>
      <c r="H29" s="142"/>
      <c r="I29" s="142"/>
      <c r="J29" s="142"/>
      <c r="K29" s="142"/>
      <c r="P29" s="220"/>
    </row>
  </sheetData>
  <conditionalFormatting sqref="A1:XFD1048576 Q3:AE5">
    <cfRule type="containsText" dxfId="42" priority="1" operator="containsText" text="false">
      <formula>NOT(ISERROR(SEARCH("false",A1)))</formula>
    </cfRule>
  </conditionalFormatting>
  <conditionalFormatting sqref="Q1:AB1 Q2:AH5 Q6:AJ28 Q29:AB1048576">
    <cfRule type="containsText" dxfId="41" priority="38" operator="containsText" text="FALSE">
      <formula>NOT(ISERROR(SEARCH("FALSE",Q1)))</formula>
    </cfRule>
  </conditionalFormatting>
  <pageMargins left="0.7" right="0.7" top="0.75" bottom="0.75" header="0.3" footer="0.3"/>
  <pageSetup scale="22" orientation="portrait" r:id="rId1"/>
  <headerFoot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771525</xdr:colOff>
                <xdr:row>0</xdr:row>
                <xdr:rowOff>0</xdr:rowOff>
              </to>
            </anchor>
          </controlPr>
        </control>
      </mc:Choice>
      <mc:Fallback>
        <control shapeId="80897" r:id="rId8"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B1:AH55"/>
  <sheetViews>
    <sheetView zoomScaleNormal="100" zoomScaleSheetLayoutView="80" workbookViewId="0"/>
  </sheetViews>
  <sheetFormatPr defaultColWidth="8.5703125" defaultRowHeight="12.75" x14ac:dyDescent="0.2"/>
  <cols>
    <col min="1" max="1" width="2" style="10" customWidth="1"/>
    <col min="2" max="2" width="41.85546875" style="10" customWidth="1"/>
    <col min="3" max="7" width="15.5703125" style="10" customWidth="1"/>
    <col min="8" max="8" width="1" style="10" customWidth="1"/>
    <col min="9" max="13" width="15.5703125" style="10" customWidth="1"/>
    <col min="14" max="14" width="1" style="10" customWidth="1"/>
    <col min="15" max="15" width="2.42578125" style="10" customWidth="1"/>
    <col min="16" max="16" width="17.42578125" style="10" customWidth="1"/>
    <col min="17" max="16384" width="8.5703125" style="10"/>
  </cols>
  <sheetData>
    <row r="1" spans="2:34" ht="12.6" customHeight="1" x14ac:dyDescent="0.2"/>
    <row r="2" spans="2:34" ht="37.35" customHeight="1" x14ac:dyDescent="0.2">
      <c r="B2" s="8" t="s">
        <v>323</v>
      </c>
      <c r="C2" s="8"/>
      <c r="D2" s="8"/>
      <c r="E2" s="8"/>
      <c r="F2" s="8"/>
      <c r="G2" s="8"/>
      <c r="H2" s="8"/>
      <c r="I2" s="8"/>
      <c r="J2" s="8"/>
      <c r="K2" s="8"/>
      <c r="L2" s="8"/>
      <c r="M2" s="8"/>
      <c r="N2" s="8"/>
    </row>
    <row r="3" spans="2:34" x14ac:dyDescent="0.2">
      <c r="B3" s="16"/>
    </row>
    <row r="4" spans="2:34" ht="18" x14ac:dyDescent="0.25">
      <c r="B4" s="18" t="s">
        <v>324</v>
      </c>
    </row>
    <row r="5" spans="2:34" ht="8.4499999999999993" customHeight="1" thickBot="1" x14ac:dyDescent="0.25">
      <c r="B5" s="16"/>
    </row>
    <row r="6" spans="2:34" s="189" customFormat="1" ht="42.6" customHeight="1" thickBot="1" x14ac:dyDescent="0.25">
      <c r="B6" s="60" t="s">
        <v>0</v>
      </c>
      <c r="C6" s="71" t="s">
        <v>542</v>
      </c>
      <c r="D6" s="72" t="s">
        <v>541</v>
      </c>
      <c r="E6" s="72" t="s">
        <v>543</v>
      </c>
      <c r="F6" s="72" t="s">
        <v>544</v>
      </c>
      <c r="G6" s="72" t="s">
        <v>545</v>
      </c>
      <c r="H6" s="72"/>
      <c r="I6" s="71" t="s">
        <v>556</v>
      </c>
      <c r="J6" s="72" t="s">
        <v>557</v>
      </c>
      <c r="K6" s="72" t="s">
        <v>558</v>
      </c>
      <c r="L6" s="72" t="s">
        <v>559</v>
      </c>
      <c r="M6" s="72" t="s">
        <v>560</v>
      </c>
      <c r="N6" s="73"/>
      <c r="P6" s="34"/>
      <c r="Q6" s="10"/>
      <c r="R6" s="10"/>
      <c r="S6" s="10"/>
      <c r="T6" s="10"/>
      <c r="U6" s="10"/>
      <c r="V6" s="10"/>
      <c r="W6" s="10"/>
      <c r="X6" s="10"/>
      <c r="Y6" s="10"/>
      <c r="Z6" s="10"/>
      <c r="AA6" s="10"/>
      <c r="AB6" s="10"/>
      <c r="AC6" s="10"/>
      <c r="AD6" s="10"/>
      <c r="AE6" s="10"/>
      <c r="AF6" s="10"/>
      <c r="AG6" s="10"/>
      <c r="AH6" s="10"/>
    </row>
    <row r="7" spans="2:34" ht="16.7" customHeight="1" x14ac:dyDescent="0.2">
      <c r="B7" s="20" t="s">
        <v>167</v>
      </c>
      <c r="C7" s="402">
        <v>9874</v>
      </c>
      <c r="D7" s="22">
        <v>8589</v>
      </c>
      <c r="E7" s="22">
        <v>7592</v>
      </c>
      <c r="F7" s="22">
        <v>6999</v>
      </c>
      <c r="G7" s="22">
        <v>5622</v>
      </c>
      <c r="H7" s="189"/>
      <c r="I7" s="402">
        <v>5985</v>
      </c>
      <c r="J7" s="22">
        <v>4992</v>
      </c>
      <c r="K7" s="22">
        <v>4509</v>
      </c>
      <c r="L7" s="22">
        <v>3961</v>
      </c>
      <c r="M7" s="22">
        <v>3001</v>
      </c>
      <c r="N7" s="192"/>
    </row>
    <row r="8" spans="2:34" ht="16.7" customHeight="1" x14ac:dyDescent="0.2">
      <c r="B8" s="20" t="s">
        <v>18</v>
      </c>
      <c r="C8" s="364">
        <v>12456</v>
      </c>
      <c r="D8" s="27">
        <v>11554</v>
      </c>
      <c r="E8" s="27">
        <v>11237</v>
      </c>
      <c r="F8" s="27">
        <v>11904</v>
      </c>
      <c r="G8" s="27">
        <v>13042</v>
      </c>
      <c r="H8" s="189"/>
      <c r="I8" s="364">
        <v>5930</v>
      </c>
      <c r="J8" s="27">
        <v>5594</v>
      </c>
      <c r="K8" s="27">
        <v>5404</v>
      </c>
      <c r="L8" s="27">
        <v>5773</v>
      </c>
      <c r="M8" s="27">
        <v>6136</v>
      </c>
      <c r="N8" s="192"/>
    </row>
    <row r="9" spans="2:34" ht="16.7" customHeight="1" x14ac:dyDescent="0.2">
      <c r="B9" s="20" t="s">
        <v>19</v>
      </c>
      <c r="C9" s="364">
        <v>4674</v>
      </c>
      <c r="D9" s="27">
        <v>4425</v>
      </c>
      <c r="E9" s="27">
        <v>4166</v>
      </c>
      <c r="F9" s="27">
        <v>4428</v>
      </c>
      <c r="G9" s="27">
        <v>4462</v>
      </c>
      <c r="H9" s="193"/>
      <c r="I9" s="364">
        <v>2098</v>
      </c>
      <c r="J9" s="27">
        <v>2051</v>
      </c>
      <c r="K9" s="27">
        <v>1989</v>
      </c>
      <c r="L9" s="27">
        <v>2089</v>
      </c>
      <c r="M9" s="27">
        <v>1981</v>
      </c>
      <c r="N9" s="192"/>
    </row>
    <row r="10" spans="2:34" ht="16.7" customHeight="1" x14ac:dyDescent="0.2">
      <c r="B10" s="20" t="s">
        <v>20</v>
      </c>
      <c r="C10" s="364">
        <v>4445</v>
      </c>
      <c r="D10" s="27">
        <v>3912</v>
      </c>
      <c r="E10" s="27">
        <v>3577</v>
      </c>
      <c r="F10" s="27">
        <v>3433</v>
      </c>
      <c r="G10" s="27">
        <v>3088</v>
      </c>
      <c r="H10" s="193"/>
      <c r="I10" s="364">
        <v>2209</v>
      </c>
      <c r="J10" s="27">
        <v>1981</v>
      </c>
      <c r="K10" s="27">
        <v>1800</v>
      </c>
      <c r="L10" s="27">
        <v>1730</v>
      </c>
      <c r="M10" s="27">
        <v>1502</v>
      </c>
      <c r="N10" s="192"/>
    </row>
    <row r="11" spans="2:34" ht="16.7" customHeight="1" x14ac:dyDescent="0.2">
      <c r="B11" s="20" t="s">
        <v>21</v>
      </c>
      <c r="C11" s="364">
        <v>2742</v>
      </c>
      <c r="D11" s="27">
        <v>2565</v>
      </c>
      <c r="E11" s="27">
        <v>2464</v>
      </c>
      <c r="F11" s="27">
        <v>2479</v>
      </c>
      <c r="G11" s="27">
        <v>2216</v>
      </c>
      <c r="H11" s="189"/>
      <c r="I11" s="364">
        <v>1310</v>
      </c>
      <c r="J11" s="27">
        <v>1284</v>
      </c>
      <c r="K11" s="27">
        <v>1248</v>
      </c>
      <c r="L11" s="27">
        <v>1200</v>
      </c>
      <c r="M11" s="27">
        <v>1049</v>
      </c>
      <c r="N11" s="192"/>
    </row>
    <row r="12" spans="2:34" ht="16.7" customHeight="1" x14ac:dyDescent="0.2">
      <c r="B12" s="20" t="s">
        <v>22</v>
      </c>
      <c r="C12" s="364">
        <v>7207</v>
      </c>
      <c r="D12" s="27">
        <v>6894</v>
      </c>
      <c r="E12" s="27">
        <v>7140</v>
      </c>
      <c r="F12" s="27">
        <v>7616</v>
      </c>
      <c r="G12" s="27">
        <v>6978</v>
      </c>
      <c r="H12" s="189"/>
      <c r="I12" s="364">
        <v>3554</v>
      </c>
      <c r="J12" s="27">
        <v>3398</v>
      </c>
      <c r="K12" s="27">
        <v>3618</v>
      </c>
      <c r="L12" s="27">
        <v>3758</v>
      </c>
      <c r="M12" s="27">
        <v>3257</v>
      </c>
      <c r="N12" s="192"/>
    </row>
    <row r="13" spans="2:34" ht="6" customHeight="1" x14ac:dyDescent="0.2">
      <c r="B13" s="20"/>
      <c r="C13" s="364"/>
      <c r="D13" s="27"/>
      <c r="E13" s="27"/>
      <c r="F13" s="27"/>
      <c r="G13" s="27"/>
      <c r="H13" s="189"/>
      <c r="I13" s="237"/>
      <c r="J13" s="163"/>
      <c r="K13" s="163"/>
      <c r="L13" s="163"/>
      <c r="M13" s="163"/>
      <c r="N13" s="192"/>
    </row>
    <row r="14" spans="2:34" ht="16.7" customHeight="1" thickBot="1" x14ac:dyDescent="0.25">
      <c r="B14" s="36" t="s">
        <v>24</v>
      </c>
      <c r="C14" s="403">
        <v>41398</v>
      </c>
      <c r="D14" s="287">
        <v>37939</v>
      </c>
      <c r="E14" s="287">
        <v>36176</v>
      </c>
      <c r="F14" s="287">
        <v>36859</v>
      </c>
      <c r="G14" s="287">
        <v>35408</v>
      </c>
      <c r="H14" s="287"/>
      <c r="I14" s="286">
        <v>21086</v>
      </c>
      <c r="J14" s="287">
        <v>19300</v>
      </c>
      <c r="K14" s="287">
        <v>18568</v>
      </c>
      <c r="L14" s="287">
        <v>18511</v>
      </c>
      <c r="M14" s="287">
        <v>16926</v>
      </c>
      <c r="N14" s="214"/>
    </row>
    <row r="15" spans="2:34" ht="12.95" customHeight="1" x14ac:dyDescent="0.2">
      <c r="B15" s="16"/>
      <c r="C15" s="298"/>
    </row>
    <row r="16" spans="2:34" ht="12.6" customHeight="1" x14ac:dyDescent="0.2">
      <c r="C16" s="298"/>
    </row>
    <row r="17" spans="2:34" ht="18" x14ac:dyDescent="0.25">
      <c r="B17" s="18" t="s">
        <v>325</v>
      </c>
      <c r="C17" s="298"/>
    </row>
    <row r="18" spans="2:34" ht="9" customHeight="1" thickBot="1" x14ac:dyDescent="0.25">
      <c r="B18" s="16"/>
      <c r="C18" s="298"/>
    </row>
    <row r="19" spans="2:34" s="189" customFormat="1" ht="42.6" customHeight="1" thickBot="1" x14ac:dyDescent="0.25">
      <c r="B19" s="60" t="s">
        <v>0</v>
      </c>
      <c r="C19" s="71" t="s">
        <v>542</v>
      </c>
      <c r="D19" s="72" t="s">
        <v>541</v>
      </c>
      <c r="E19" s="72" t="s">
        <v>543</v>
      </c>
      <c r="F19" s="72" t="s">
        <v>544</v>
      </c>
      <c r="G19" s="72" t="s">
        <v>545</v>
      </c>
      <c r="H19" s="72"/>
      <c r="I19" s="71" t="s">
        <v>556</v>
      </c>
      <c r="J19" s="72" t="s">
        <v>557</v>
      </c>
      <c r="K19" s="72" t="s">
        <v>558</v>
      </c>
      <c r="L19" s="72" t="s">
        <v>559</v>
      </c>
      <c r="M19" s="72" t="s">
        <v>560</v>
      </c>
      <c r="N19" s="73"/>
      <c r="Q19" s="10"/>
      <c r="R19" s="10"/>
      <c r="S19" s="10"/>
      <c r="T19" s="10"/>
      <c r="U19" s="10"/>
      <c r="V19" s="10"/>
      <c r="W19" s="10"/>
      <c r="X19" s="10"/>
      <c r="Y19" s="10"/>
      <c r="Z19" s="10"/>
      <c r="AA19" s="10"/>
      <c r="AB19" s="10"/>
      <c r="AC19" s="10"/>
      <c r="AD19" s="10"/>
      <c r="AE19" s="10"/>
      <c r="AF19" s="10"/>
      <c r="AG19" s="10"/>
      <c r="AH19" s="10"/>
    </row>
    <row r="20" spans="2:34" ht="16.7" customHeight="1" x14ac:dyDescent="0.2">
      <c r="B20" s="20" t="s">
        <v>167</v>
      </c>
      <c r="C20" s="402">
        <v>2105</v>
      </c>
      <c r="D20" s="22">
        <v>1961</v>
      </c>
      <c r="E20" s="22">
        <v>1259</v>
      </c>
      <c r="F20" s="22">
        <v>1355</v>
      </c>
      <c r="G20" s="22">
        <v>1149</v>
      </c>
      <c r="H20" s="189"/>
      <c r="I20" s="402">
        <v>1343</v>
      </c>
      <c r="J20" s="22">
        <v>1153</v>
      </c>
      <c r="K20" s="22">
        <v>784</v>
      </c>
      <c r="L20" s="22">
        <v>872</v>
      </c>
      <c r="M20" s="22">
        <v>693</v>
      </c>
      <c r="N20" s="263"/>
      <c r="P20" s="204"/>
    </row>
    <row r="21" spans="2:34" ht="16.7" customHeight="1" x14ac:dyDescent="0.2">
      <c r="B21" s="20" t="s">
        <v>18</v>
      </c>
      <c r="C21" s="364">
        <v>2444</v>
      </c>
      <c r="D21" s="27">
        <v>2243</v>
      </c>
      <c r="E21" s="27">
        <v>885</v>
      </c>
      <c r="F21" s="27">
        <v>771</v>
      </c>
      <c r="G21" s="27">
        <v>910</v>
      </c>
      <c r="H21" s="189"/>
      <c r="I21" s="364">
        <v>1204</v>
      </c>
      <c r="J21" s="27">
        <v>1086</v>
      </c>
      <c r="K21" s="27">
        <v>324</v>
      </c>
      <c r="L21" s="27">
        <v>357</v>
      </c>
      <c r="M21" s="27">
        <v>462</v>
      </c>
      <c r="N21" s="263"/>
      <c r="P21" s="204"/>
    </row>
    <row r="22" spans="2:34" ht="16.7" customHeight="1" x14ac:dyDescent="0.2">
      <c r="B22" s="20" t="s">
        <v>19</v>
      </c>
      <c r="C22" s="364">
        <v>779</v>
      </c>
      <c r="D22" s="27">
        <v>725</v>
      </c>
      <c r="E22" s="27">
        <v>613</v>
      </c>
      <c r="F22" s="27">
        <v>596</v>
      </c>
      <c r="G22" s="27">
        <v>605</v>
      </c>
      <c r="H22" s="193"/>
      <c r="I22" s="364">
        <v>366</v>
      </c>
      <c r="J22" s="27">
        <v>338</v>
      </c>
      <c r="K22" s="27">
        <v>284</v>
      </c>
      <c r="L22" s="27">
        <v>291</v>
      </c>
      <c r="M22" s="27">
        <v>282</v>
      </c>
      <c r="N22" s="263"/>
      <c r="P22" s="204"/>
    </row>
    <row r="23" spans="2:34" ht="16.7" customHeight="1" x14ac:dyDescent="0.2">
      <c r="B23" s="20" t="s">
        <v>20</v>
      </c>
      <c r="C23" s="364">
        <v>683</v>
      </c>
      <c r="D23" s="27">
        <v>429</v>
      </c>
      <c r="E23" s="27">
        <v>358</v>
      </c>
      <c r="F23" s="27">
        <v>374</v>
      </c>
      <c r="G23" s="27">
        <v>342</v>
      </c>
      <c r="H23" s="193"/>
      <c r="I23" s="364">
        <v>323</v>
      </c>
      <c r="J23" s="27">
        <v>190</v>
      </c>
      <c r="K23" s="27">
        <v>166</v>
      </c>
      <c r="L23" s="27">
        <v>188</v>
      </c>
      <c r="M23" s="27">
        <v>145</v>
      </c>
      <c r="N23" s="263"/>
      <c r="P23" s="204"/>
    </row>
    <row r="24" spans="2:34" ht="16.7" customHeight="1" x14ac:dyDescent="0.2">
      <c r="B24" s="20" t="s">
        <v>21</v>
      </c>
      <c r="C24" s="364">
        <v>407</v>
      </c>
      <c r="D24" s="27">
        <v>392</v>
      </c>
      <c r="E24" s="27">
        <v>363</v>
      </c>
      <c r="F24" s="27">
        <v>421</v>
      </c>
      <c r="G24" s="27">
        <v>321</v>
      </c>
      <c r="H24" s="189"/>
      <c r="I24" s="364">
        <v>208</v>
      </c>
      <c r="J24" s="27">
        <v>191</v>
      </c>
      <c r="K24" s="27">
        <v>190</v>
      </c>
      <c r="L24" s="27">
        <v>186</v>
      </c>
      <c r="M24" s="27">
        <v>141</v>
      </c>
      <c r="N24" s="263"/>
      <c r="P24" s="204"/>
    </row>
    <row r="25" spans="2:34" ht="16.7" customHeight="1" x14ac:dyDescent="0.2">
      <c r="B25" s="20" t="s">
        <v>22</v>
      </c>
      <c r="C25" s="364">
        <v>1118</v>
      </c>
      <c r="D25" s="27">
        <v>766</v>
      </c>
      <c r="E25" s="27">
        <v>863</v>
      </c>
      <c r="F25" s="27">
        <v>988</v>
      </c>
      <c r="G25" s="27">
        <v>1013</v>
      </c>
      <c r="H25" s="189"/>
      <c r="I25" s="364">
        <v>552</v>
      </c>
      <c r="J25" s="27">
        <v>364</v>
      </c>
      <c r="K25" s="27">
        <v>444</v>
      </c>
      <c r="L25" s="27">
        <v>518</v>
      </c>
      <c r="M25" s="27">
        <v>439</v>
      </c>
      <c r="N25" s="263"/>
      <c r="P25" s="204"/>
    </row>
    <row r="26" spans="2:34" ht="6" customHeight="1" x14ac:dyDescent="0.2">
      <c r="B26" s="20"/>
      <c r="C26" s="364"/>
      <c r="D26" s="27"/>
      <c r="E26" s="27"/>
      <c r="F26" s="27"/>
      <c r="G26" s="27"/>
      <c r="H26" s="189"/>
      <c r="I26" s="162"/>
      <c r="J26" s="163"/>
      <c r="K26" s="163"/>
      <c r="L26" s="163"/>
      <c r="M26" s="163"/>
      <c r="N26" s="263"/>
      <c r="P26" s="204"/>
    </row>
    <row r="27" spans="2:34" ht="16.7" customHeight="1" thickBot="1" x14ac:dyDescent="0.25">
      <c r="B27" s="36" t="s">
        <v>24</v>
      </c>
      <c r="C27" s="403">
        <v>7536</v>
      </c>
      <c r="D27" s="287">
        <v>6516</v>
      </c>
      <c r="E27" s="287">
        <v>4341</v>
      </c>
      <c r="F27" s="287">
        <v>4505</v>
      </c>
      <c r="G27" s="287">
        <v>4340</v>
      </c>
      <c r="H27" s="287"/>
      <c r="I27" s="286">
        <v>3996</v>
      </c>
      <c r="J27" s="287">
        <v>3322</v>
      </c>
      <c r="K27" s="287">
        <v>2192</v>
      </c>
      <c r="L27" s="287">
        <v>2412</v>
      </c>
      <c r="M27" s="287">
        <v>2162</v>
      </c>
      <c r="N27" s="37"/>
      <c r="P27" s="204"/>
    </row>
    <row r="28" spans="2:34" ht="12.95" customHeight="1" x14ac:dyDescent="0.2">
      <c r="B28" s="16"/>
      <c r="C28" s="298"/>
    </row>
    <row r="29" spans="2:34" x14ac:dyDescent="0.2">
      <c r="B29" s="16"/>
      <c r="C29" s="298"/>
    </row>
    <row r="30" spans="2:34" ht="18" x14ac:dyDescent="0.25">
      <c r="B30" s="18" t="s">
        <v>326</v>
      </c>
    </row>
    <row r="31" spans="2:34" ht="8.1" customHeight="1" thickBot="1" x14ac:dyDescent="0.25">
      <c r="B31" s="16"/>
    </row>
    <row r="32" spans="2:34" s="189" customFormat="1" ht="42.6" customHeight="1" thickBot="1" x14ac:dyDescent="0.25">
      <c r="B32" s="79" t="s">
        <v>0</v>
      </c>
      <c r="C32" s="71" t="s">
        <v>542</v>
      </c>
      <c r="D32" s="72" t="s">
        <v>541</v>
      </c>
      <c r="E32" s="72" t="s">
        <v>543</v>
      </c>
      <c r="F32" s="72" t="s">
        <v>544</v>
      </c>
      <c r="G32" s="72" t="s">
        <v>545</v>
      </c>
      <c r="H32" s="72"/>
      <c r="I32" s="71" t="s">
        <v>556</v>
      </c>
      <c r="J32" s="72" t="s">
        <v>557</v>
      </c>
      <c r="K32" s="72" t="s">
        <v>558</v>
      </c>
      <c r="L32" s="72" t="s">
        <v>559</v>
      </c>
      <c r="M32" s="72" t="s">
        <v>560</v>
      </c>
      <c r="N32" s="73"/>
      <c r="Q32" s="10"/>
      <c r="R32" s="10"/>
      <c r="S32" s="10"/>
      <c r="T32" s="10"/>
      <c r="U32" s="10"/>
      <c r="V32" s="10"/>
      <c r="W32" s="10"/>
      <c r="X32" s="10"/>
      <c r="Y32" s="10"/>
      <c r="Z32" s="10"/>
      <c r="AA32" s="10"/>
      <c r="AB32" s="10"/>
      <c r="AC32" s="10"/>
      <c r="AD32" s="10"/>
      <c r="AE32" s="10"/>
      <c r="AF32" s="10"/>
      <c r="AG32" s="10"/>
      <c r="AH32" s="10"/>
    </row>
    <row r="33" spans="2:34" ht="16.7" customHeight="1" x14ac:dyDescent="0.2">
      <c r="B33" s="38" t="s">
        <v>167</v>
      </c>
      <c r="C33" s="364">
        <v>426</v>
      </c>
      <c r="D33" s="27">
        <v>369</v>
      </c>
      <c r="E33" s="22">
        <v>280</v>
      </c>
      <c r="F33" s="22">
        <v>236</v>
      </c>
      <c r="G33" s="22">
        <v>322</v>
      </c>
      <c r="H33" s="218"/>
      <c r="I33" s="365">
        <v>227</v>
      </c>
      <c r="J33" s="27">
        <v>109</v>
      </c>
      <c r="K33" s="22">
        <v>156</v>
      </c>
      <c r="L33" s="22">
        <v>92</v>
      </c>
      <c r="M33" s="22">
        <v>234</v>
      </c>
      <c r="N33" s="195"/>
      <c r="P33" s="204"/>
    </row>
    <row r="34" spans="2:34" ht="16.7" customHeight="1" x14ac:dyDescent="0.2">
      <c r="B34" s="39" t="s">
        <v>18</v>
      </c>
      <c r="C34" s="364">
        <v>1442</v>
      </c>
      <c r="D34" s="27">
        <v>1205</v>
      </c>
      <c r="E34" s="27">
        <v>1813</v>
      </c>
      <c r="F34" s="27">
        <v>3069</v>
      </c>
      <c r="G34" s="27">
        <v>1891</v>
      </c>
      <c r="H34" s="198"/>
      <c r="I34" s="365">
        <v>615</v>
      </c>
      <c r="J34" s="27">
        <v>622</v>
      </c>
      <c r="K34" s="27">
        <v>1059</v>
      </c>
      <c r="L34" s="27">
        <v>1376</v>
      </c>
      <c r="M34" s="27">
        <v>876</v>
      </c>
      <c r="N34" s="195"/>
      <c r="P34" s="204"/>
    </row>
    <row r="35" spans="2:34" ht="16.7" customHeight="1" x14ac:dyDescent="0.2">
      <c r="B35" s="39" t="s">
        <v>19</v>
      </c>
      <c r="C35" s="364">
        <v>76</v>
      </c>
      <c r="D35" s="27">
        <v>126</v>
      </c>
      <c r="E35" s="27">
        <v>203</v>
      </c>
      <c r="F35" s="27">
        <v>538</v>
      </c>
      <c r="G35" s="27">
        <v>239</v>
      </c>
      <c r="H35" s="199"/>
      <c r="I35" s="365">
        <v>38</v>
      </c>
      <c r="J35" s="27">
        <v>63</v>
      </c>
      <c r="K35" s="27">
        <v>135</v>
      </c>
      <c r="L35" s="27">
        <v>256</v>
      </c>
      <c r="M35" s="27">
        <v>91</v>
      </c>
      <c r="N35" s="195"/>
      <c r="P35" s="204"/>
    </row>
    <row r="36" spans="2:34" ht="16.7" customHeight="1" x14ac:dyDescent="0.2">
      <c r="B36" s="39" t="s">
        <v>20</v>
      </c>
      <c r="C36" s="364">
        <v>1368</v>
      </c>
      <c r="D36" s="27">
        <v>944</v>
      </c>
      <c r="E36" s="27">
        <v>1272</v>
      </c>
      <c r="F36" s="27">
        <v>1419</v>
      </c>
      <c r="G36" s="27">
        <v>1319</v>
      </c>
      <c r="H36" s="199"/>
      <c r="I36" s="365">
        <v>574</v>
      </c>
      <c r="J36" s="27">
        <v>450</v>
      </c>
      <c r="K36" s="27">
        <v>617</v>
      </c>
      <c r="L36" s="27">
        <v>711</v>
      </c>
      <c r="M36" s="27">
        <v>521</v>
      </c>
      <c r="N36" s="195"/>
      <c r="P36" s="204"/>
    </row>
    <row r="37" spans="2:34" ht="16.7" customHeight="1" x14ac:dyDescent="0.2">
      <c r="B37" s="39" t="s">
        <v>21</v>
      </c>
      <c r="C37" s="364">
        <v>342</v>
      </c>
      <c r="D37" s="27">
        <v>255</v>
      </c>
      <c r="E37" s="27">
        <v>274</v>
      </c>
      <c r="F37" s="27">
        <v>319</v>
      </c>
      <c r="G37" s="27">
        <v>243</v>
      </c>
      <c r="H37" s="198"/>
      <c r="I37" s="365">
        <v>145</v>
      </c>
      <c r="J37" s="27">
        <v>113</v>
      </c>
      <c r="K37" s="27">
        <v>141</v>
      </c>
      <c r="L37" s="27">
        <v>163</v>
      </c>
      <c r="M37" s="27">
        <v>87</v>
      </c>
      <c r="N37" s="195"/>
      <c r="P37" s="204"/>
    </row>
    <row r="38" spans="2:34" ht="16.7" customHeight="1" x14ac:dyDescent="0.2">
      <c r="B38" s="39" t="s">
        <v>22</v>
      </c>
      <c r="C38" s="364">
        <v>872</v>
      </c>
      <c r="D38" s="27">
        <v>693</v>
      </c>
      <c r="E38" s="27">
        <v>892</v>
      </c>
      <c r="F38" s="27">
        <v>960</v>
      </c>
      <c r="G38" s="27">
        <v>924</v>
      </c>
      <c r="H38" s="198"/>
      <c r="I38" s="365">
        <v>319</v>
      </c>
      <c r="J38" s="27">
        <v>361</v>
      </c>
      <c r="K38" s="27">
        <v>485</v>
      </c>
      <c r="L38" s="27">
        <v>448</v>
      </c>
      <c r="M38" s="27">
        <v>440</v>
      </c>
      <c r="N38" s="195"/>
      <c r="P38" s="204"/>
    </row>
    <row r="39" spans="2:34" ht="6" customHeight="1" x14ac:dyDescent="0.2">
      <c r="B39" s="39"/>
      <c r="C39" s="364"/>
      <c r="D39" s="27"/>
      <c r="E39" s="27"/>
      <c r="F39" s="27"/>
      <c r="G39" s="27"/>
      <c r="H39" s="198"/>
      <c r="I39" s="365"/>
      <c r="J39" s="27"/>
      <c r="K39" s="27"/>
      <c r="L39" s="27"/>
      <c r="M39" s="27"/>
      <c r="N39" s="195"/>
      <c r="P39" s="204"/>
    </row>
    <row r="40" spans="2:34" ht="16.7" customHeight="1" thickBot="1" x14ac:dyDescent="0.25">
      <c r="B40" s="48" t="s">
        <v>24</v>
      </c>
      <c r="C40" s="414">
        <v>4526</v>
      </c>
      <c r="D40" s="287">
        <v>3592</v>
      </c>
      <c r="E40" s="287">
        <v>4734</v>
      </c>
      <c r="F40" s="287">
        <v>6541</v>
      </c>
      <c r="G40" s="287">
        <v>4938</v>
      </c>
      <c r="H40" s="245"/>
      <c r="I40" s="404">
        <v>1918</v>
      </c>
      <c r="J40" s="287">
        <v>1718</v>
      </c>
      <c r="K40" s="287">
        <v>2593</v>
      </c>
      <c r="L40" s="287">
        <v>3046</v>
      </c>
      <c r="M40" s="287">
        <v>2249</v>
      </c>
      <c r="N40" s="37"/>
      <c r="P40" s="204"/>
    </row>
    <row r="41" spans="2:34" ht="12.95" customHeight="1" x14ac:dyDescent="0.2">
      <c r="B41" s="16"/>
      <c r="C41" s="298"/>
    </row>
    <row r="42" spans="2:34" x14ac:dyDescent="0.2">
      <c r="C42" s="298"/>
    </row>
    <row r="43" spans="2:34" ht="18" x14ac:dyDescent="0.25">
      <c r="B43" s="18" t="s">
        <v>327</v>
      </c>
      <c r="C43" s="298"/>
    </row>
    <row r="44" spans="2:34" ht="7.5" customHeight="1" thickBot="1" x14ac:dyDescent="0.25">
      <c r="B44" s="16"/>
    </row>
    <row r="45" spans="2:34" s="189" customFormat="1" ht="42.6" customHeight="1" thickBot="1" x14ac:dyDescent="0.25">
      <c r="B45" s="60" t="s">
        <v>0</v>
      </c>
      <c r="C45" s="71" t="s">
        <v>542</v>
      </c>
      <c r="D45" s="72" t="s">
        <v>541</v>
      </c>
      <c r="E45" s="72" t="s">
        <v>543</v>
      </c>
      <c r="F45" s="72" t="s">
        <v>544</v>
      </c>
      <c r="G45" s="72" t="s">
        <v>545</v>
      </c>
      <c r="H45" s="72"/>
      <c r="I45" s="71" t="s">
        <v>556</v>
      </c>
      <c r="J45" s="72" t="s">
        <v>557</v>
      </c>
      <c r="K45" s="72" t="s">
        <v>558</v>
      </c>
      <c r="L45" s="72" t="s">
        <v>559</v>
      </c>
      <c r="M45" s="72" t="s">
        <v>560</v>
      </c>
      <c r="N45" s="73"/>
      <c r="Q45" s="10"/>
      <c r="R45" s="10"/>
      <c r="S45" s="10"/>
      <c r="T45" s="10"/>
      <c r="U45" s="10"/>
      <c r="V45" s="10"/>
      <c r="W45" s="10"/>
      <c r="X45" s="10"/>
      <c r="Y45" s="10"/>
      <c r="Z45" s="10"/>
      <c r="AA45" s="10"/>
      <c r="AB45" s="10"/>
      <c r="AC45" s="10"/>
      <c r="AD45" s="10"/>
      <c r="AE45" s="10"/>
      <c r="AF45" s="10"/>
      <c r="AG45" s="10"/>
      <c r="AH45" s="10"/>
    </row>
    <row r="46" spans="2:34" ht="16.7" customHeight="1" x14ac:dyDescent="0.2">
      <c r="B46" s="20" t="s">
        <v>167</v>
      </c>
      <c r="C46" s="402">
        <v>7726</v>
      </c>
      <c r="D46" s="22">
        <v>6591</v>
      </c>
      <c r="E46" s="22">
        <v>6305</v>
      </c>
      <c r="F46" s="22">
        <v>5620</v>
      </c>
      <c r="G46" s="22">
        <v>4441</v>
      </c>
      <c r="H46" s="189"/>
      <c r="I46" s="402">
        <v>4619</v>
      </c>
      <c r="J46" s="22">
        <v>3828</v>
      </c>
      <c r="K46" s="22">
        <v>3709</v>
      </c>
      <c r="L46" s="22">
        <v>3080</v>
      </c>
      <c r="M46" s="22">
        <v>2285</v>
      </c>
      <c r="N46" s="195"/>
      <c r="P46" s="204"/>
    </row>
    <row r="47" spans="2:34" ht="16.7" customHeight="1" x14ac:dyDescent="0.2">
      <c r="B47" s="20" t="s">
        <v>18</v>
      </c>
      <c r="C47" s="364">
        <v>9868</v>
      </c>
      <c r="D47" s="27">
        <v>9190</v>
      </c>
      <c r="E47" s="27">
        <v>10171</v>
      </c>
      <c r="F47" s="27">
        <v>10826</v>
      </c>
      <c r="G47" s="27">
        <v>11943</v>
      </c>
      <c r="H47" s="189"/>
      <c r="I47" s="364">
        <v>4664</v>
      </c>
      <c r="J47" s="27">
        <v>4446</v>
      </c>
      <c r="K47" s="27">
        <v>4974</v>
      </c>
      <c r="L47" s="27">
        <v>5278</v>
      </c>
      <c r="M47" s="27">
        <v>5586</v>
      </c>
      <c r="N47" s="195"/>
      <c r="P47" s="204"/>
    </row>
    <row r="48" spans="2:34" ht="16.7" customHeight="1" x14ac:dyDescent="0.2">
      <c r="B48" s="20" t="s">
        <v>19</v>
      </c>
      <c r="C48" s="364">
        <v>3887</v>
      </c>
      <c r="D48" s="27">
        <v>3687</v>
      </c>
      <c r="E48" s="27">
        <v>3533</v>
      </c>
      <c r="F48" s="27">
        <v>3778</v>
      </c>
      <c r="G48" s="27">
        <v>3833</v>
      </c>
      <c r="H48" s="193"/>
      <c r="I48" s="364">
        <v>1728</v>
      </c>
      <c r="J48" s="27">
        <v>1707</v>
      </c>
      <c r="K48" s="27">
        <v>1691</v>
      </c>
      <c r="L48" s="27">
        <v>1772</v>
      </c>
      <c r="M48" s="27">
        <v>1690</v>
      </c>
      <c r="N48" s="195"/>
      <c r="P48" s="204"/>
    </row>
    <row r="49" spans="2:16" ht="16.7" customHeight="1" x14ac:dyDescent="0.2">
      <c r="B49" s="20" t="s">
        <v>20</v>
      </c>
      <c r="C49" s="364">
        <v>3625</v>
      </c>
      <c r="D49" s="27">
        <v>3389</v>
      </c>
      <c r="E49" s="27">
        <v>3092</v>
      </c>
      <c r="F49" s="27">
        <v>2917</v>
      </c>
      <c r="G49" s="27">
        <v>2614</v>
      </c>
      <c r="H49" s="193"/>
      <c r="I49" s="364">
        <v>1829</v>
      </c>
      <c r="J49" s="27">
        <v>1746</v>
      </c>
      <c r="K49" s="27">
        <v>1572</v>
      </c>
      <c r="L49" s="27">
        <v>1471</v>
      </c>
      <c r="M49" s="27">
        <v>1305</v>
      </c>
      <c r="N49" s="195"/>
      <c r="P49" s="204"/>
    </row>
    <row r="50" spans="2:16" ht="16.7" customHeight="1" x14ac:dyDescent="0.2">
      <c r="B50" s="20" t="s">
        <v>21</v>
      </c>
      <c r="C50" s="364">
        <v>2301</v>
      </c>
      <c r="D50" s="27">
        <v>2147</v>
      </c>
      <c r="E50" s="27">
        <v>2074</v>
      </c>
      <c r="F50" s="27">
        <v>2026</v>
      </c>
      <c r="G50" s="27">
        <v>1871</v>
      </c>
      <c r="H50" s="189"/>
      <c r="I50" s="364">
        <v>1087</v>
      </c>
      <c r="J50" s="27">
        <v>1082</v>
      </c>
      <c r="K50" s="27">
        <v>1044</v>
      </c>
      <c r="L50" s="27">
        <v>998</v>
      </c>
      <c r="M50" s="27">
        <v>899</v>
      </c>
      <c r="N50" s="195"/>
      <c r="P50" s="204"/>
    </row>
    <row r="51" spans="2:16" ht="16.7" customHeight="1" x14ac:dyDescent="0.2">
      <c r="B51" s="20" t="s">
        <v>22</v>
      </c>
      <c r="C51" s="364">
        <v>6002</v>
      </c>
      <c r="D51" s="27">
        <v>6060</v>
      </c>
      <c r="E51" s="27">
        <v>6187</v>
      </c>
      <c r="F51" s="27">
        <v>6533</v>
      </c>
      <c r="G51" s="27">
        <v>5872</v>
      </c>
      <c r="H51" s="189"/>
      <c r="I51" s="364">
        <v>2971</v>
      </c>
      <c r="J51" s="27">
        <v>2997</v>
      </c>
      <c r="K51" s="27">
        <v>3127</v>
      </c>
      <c r="L51" s="27">
        <v>3195</v>
      </c>
      <c r="M51" s="27">
        <v>2774</v>
      </c>
      <c r="N51" s="195"/>
      <c r="P51" s="204"/>
    </row>
    <row r="52" spans="2:16" ht="6" customHeight="1" x14ac:dyDescent="0.2">
      <c r="B52" s="20"/>
      <c r="C52" s="364"/>
      <c r="D52" s="27"/>
      <c r="E52" s="27"/>
      <c r="F52" s="27"/>
      <c r="G52" s="27"/>
      <c r="H52" s="189"/>
      <c r="I52" s="162"/>
      <c r="J52" s="163"/>
      <c r="K52" s="163"/>
      <c r="L52" s="163"/>
      <c r="M52" s="163"/>
      <c r="N52" s="195"/>
      <c r="P52" s="204"/>
    </row>
    <row r="53" spans="2:16" ht="16.7" customHeight="1" thickBot="1" x14ac:dyDescent="0.25">
      <c r="B53" s="36" t="s">
        <v>24</v>
      </c>
      <c r="C53" s="403">
        <v>33409</v>
      </c>
      <c r="D53" s="287">
        <v>31064</v>
      </c>
      <c r="E53" s="287">
        <v>31362</v>
      </c>
      <c r="F53" s="287">
        <v>31700</v>
      </c>
      <c r="G53" s="287">
        <v>30574</v>
      </c>
      <c r="H53" s="287"/>
      <c r="I53" s="286">
        <v>16898</v>
      </c>
      <c r="J53" s="287">
        <v>15806</v>
      </c>
      <c r="K53" s="287">
        <v>16117</v>
      </c>
      <c r="L53" s="287">
        <v>15794</v>
      </c>
      <c r="M53" s="287">
        <v>14539</v>
      </c>
      <c r="N53" s="37"/>
      <c r="P53" s="204"/>
    </row>
    <row r="54" spans="2:16" x14ac:dyDescent="0.2">
      <c r="B54" s="16"/>
      <c r="C54" s="298"/>
    </row>
    <row r="55" spans="2:16" x14ac:dyDescent="0.2">
      <c r="B55" s="297"/>
      <c r="C55" s="298"/>
    </row>
  </sheetData>
  <conditionalFormatting sqref="A1:XFD1048576">
    <cfRule type="containsText" dxfId="40" priority="12" operator="containsText" text="false">
      <formula>NOT(ISERROR(SEARCH("false",A1)))</formula>
    </cfRule>
  </conditionalFormatting>
  <conditionalFormatting sqref="Q1:AA1 Q2:AH53 Q54:AA1048576">
    <cfRule type="containsText" dxfId="39" priority="21" operator="containsText" text="FALSE">
      <formula>NOT(ISERROR(SEARCH("FALSE",Q1)))</formula>
    </cfRule>
  </conditionalFormatting>
  <pageMargins left="0.7" right="0.7" top="0.5" bottom="0.5" header="0.3" footer="0.3"/>
  <pageSetup paperSize="9" scale="56"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legacyDrawingHF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1:AS27"/>
  <sheetViews>
    <sheetView zoomScaleNormal="100" zoomScaleSheetLayoutView="70" workbookViewId="0"/>
  </sheetViews>
  <sheetFormatPr defaultColWidth="8.5703125" defaultRowHeight="12.75" x14ac:dyDescent="0.2"/>
  <cols>
    <col min="1" max="1" width="2" style="10" customWidth="1"/>
    <col min="2" max="2" width="37.42578125" style="10" customWidth="1"/>
    <col min="3" max="7" width="15.5703125" style="10" customWidth="1"/>
    <col min="8" max="8" width="1.42578125" style="10" customWidth="1"/>
    <col min="9" max="13" width="15.5703125" style="10" customWidth="1"/>
    <col min="14" max="14" width="1.42578125" style="10" customWidth="1"/>
    <col min="15" max="15" width="2.42578125" style="10" customWidth="1"/>
    <col min="16" max="16" width="8.5703125" style="10" customWidth="1"/>
    <col min="17" max="17" width="9.42578125" style="10" customWidth="1"/>
    <col min="18" max="18" width="8.5703125" style="10" customWidth="1"/>
    <col min="19" max="23" width="12.5703125" style="10" bestFit="1" customWidth="1"/>
    <col min="24" max="24" width="5.85546875" style="10" bestFit="1" customWidth="1"/>
    <col min="25" max="29" width="11.140625" style="10" bestFit="1" customWidth="1"/>
    <col min="30" max="30" width="8.5703125" style="10" customWidth="1"/>
    <col min="31" max="16384" width="8.5703125" style="10"/>
  </cols>
  <sheetData>
    <row r="1" spans="2:45" ht="12.6" customHeight="1" x14ac:dyDescent="0.2"/>
    <row r="2" spans="2:45" ht="37.35" customHeight="1" x14ac:dyDescent="0.2">
      <c r="B2" s="8" t="s">
        <v>328</v>
      </c>
      <c r="C2" s="8"/>
      <c r="D2" s="8"/>
      <c r="E2" s="8"/>
      <c r="F2" s="8"/>
      <c r="G2" s="8"/>
      <c r="H2" s="8"/>
      <c r="I2" s="8"/>
      <c r="J2" s="8"/>
      <c r="K2" s="8"/>
      <c r="L2" s="8"/>
      <c r="M2" s="8"/>
      <c r="N2" s="8"/>
      <c r="O2" s="295"/>
    </row>
    <row r="3" spans="2:45" x14ac:dyDescent="0.2">
      <c r="B3" s="16"/>
    </row>
    <row r="4" spans="2:45" x14ac:dyDescent="0.2">
      <c r="B4" s="10" t="s">
        <v>312</v>
      </c>
    </row>
    <row r="5" spans="2:45" ht="5.25" customHeight="1" thickBot="1" x14ac:dyDescent="0.25"/>
    <row r="6" spans="2:45" s="189" customFormat="1" ht="42.6" customHeight="1" thickBot="1" x14ac:dyDescent="0.25">
      <c r="B6" s="276" t="s">
        <v>156</v>
      </c>
      <c r="C6" s="71" t="s">
        <v>542</v>
      </c>
      <c r="D6" s="72" t="s">
        <v>541</v>
      </c>
      <c r="E6" s="72" t="s">
        <v>543</v>
      </c>
      <c r="F6" s="72" t="s">
        <v>544</v>
      </c>
      <c r="G6" s="72" t="s">
        <v>545</v>
      </c>
      <c r="H6" s="72"/>
      <c r="I6" s="71" t="s">
        <v>556</v>
      </c>
      <c r="J6" s="72" t="s">
        <v>557</v>
      </c>
      <c r="K6" s="72" t="s">
        <v>558</v>
      </c>
      <c r="L6" s="72" t="s">
        <v>559</v>
      </c>
      <c r="M6" s="72" t="s">
        <v>560</v>
      </c>
      <c r="N6" s="73"/>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2:45" ht="16.7" customHeight="1" x14ac:dyDescent="0.2">
      <c r="B7" s="296" t="s">
        <v>167</v>
      </c>
      <c r="C7" s="400">
        <v>7.2</v>
      </c>
      <c r="D7" s="277">
        <v>7.08</v>
      </c>
      <c r="E7" s="277">
        <v>6.73</v>
      </c>
      <c r="F7" s="277">
        <v>6.45</v>
      </c>
      <c r="G7" s="277">
        <v>6.9</v>
      </c>
      <c r="H7" s="205"/>
      <c r="I7" s="278">
        <v>7.22</v>
      </c>
      <c r="J7" s="205">
        <v>6.93</v>
      </c>
      <c r="K7" s="279">
        <v>6.48</v>
      </c>
      <c r="L7" s="279">
        <v>6.47</v>
      </c>
      <c r="M7" s="279">
        <v>7.03</v>
      </c>
      <c r="N7" s="206"/>
      <c r="P7" s="633"/>
    </row>
    <row r="8" spans="2:45" ht="16.7" customHeight="1" x14ac:dyDescent="0.2">
      <c r="B8" s="20" t="s">
        <v>18</v>
      </c>
      <c r="C8" s="373">
        <v>7.8</v>
      </c>
      <c r="D8" s="14">
        <v>7.83</v>
      </c>
      <c r="E8" s="14">
        <v>7.83</v>
      </c>
      <c r="F8" s="14">
        <v>7.77</v>
      </c>
      <c r="G8" s="14">
        <v>7.76</v>
      </c>
      <c r="H8" s="189"/>
      <c r="I8" s="280">
        <v>7.82</v>
      </c>
      <c r="J8" s="189">
        <v>7.84</v>
      </c>
      <c r="K8" s="281">
        <v>7.83</v>
      </c>
      <c r="L8" s="281">
        <v>7.76</v>
      </c>
      <c r="M8" s="281">
        <v>7.76</v>
      </c>
      <c r="N8" s="195"/>
    </row>
    <row r="9" spans="2:45" ht="16.7" customHeight="1" x14ac:dyDescent="0.2">
      <c r="B9" s="20" t="s">
        <v>19</v>
      </c>
      <c r="C9" s="373">
        <v>35.229999999999997</v>
      </c>
      <c r="D9" s="14">
        <v>34.799999999999997</v>
      </c>
      <c r="E9" s="14">
        <v>35.020000000000003</v>
      </c>
      <c r="F9" s="14">
        <v>31.97</v>
      </c>
      <c r="G9" s="14">
        <v>31.27</v>
      </c>
      <c r="H9" s="193"/>
      <c r="I9" s="280">
        <v>36.15</v>
      </c>
      <c r="J9" s="281">
        <v>34.21</v>
      </c>
      <c r="K9" s="281">
        <v>33.71</v>
      </c>
      <c r="L9" s="281">
        <v>30.82</v>
      </c>
      <c r="M9" s="281">
        <v>31.6</v>
      </c>
      <c r="N9" s="195"/>
    </row>
    <row r="10" spans="2:45" ht="16.7" customHeight="1" x14ac:dyDescent="0.2">
      <c r="B10" s="20" t="s">
        <v>20</v>
      </c>
      <c r="C10" s="373">
        <v>1.34</v>
      </c>
      <c r="D10" s="14">
        <v>1.34</v>
      </c>
      <c r="E10" s="14">
        <v>1.38</v>
      </c>
      <c r="F10" s="14">
        <v>1.34</v>
      </c>
      <c r="G10" s="14">
        <v>1.38</v>
      </c>
      <c r="H10" s="193"/>
      <c r="I10" s="280">
        <v>1.35</v>
      </c>
      <c r="J10" s="281">
        <v>1.34</v>
      </c>
      <c r="K10" s="281">
        <v>1.36</v>
      </c>
      <c r="L10" s="281">
        <v>1.33</v>
      </c>
      <c r="M10" s="281">
        <v>1.4</v>
      </c>
      <c r="N10" s="195"/>
    </row>
    <row r="11" spans="2:45" ht="16.7" customHeight="1" thickBot="1" x14ac:dyDescent="0.25">
      <c r="B11" s="29" t="s">
        <v>21</v>
      </c>
      <c r="C11" s="401">
        <v>4.57</v>
      </c>
      <c r="D11" s="167">
        <v>4.5599999999999996</v>
      </c>
      <c r="E11" s="167">
        <v>4.4000000000000004</v>
      </c>
      <c r="F11" s="167">
        <v>4.1399999999999997</v>
      </c>
      <c r="G11" s="167">
        <v>4.2</v>
      </c>
      <c r="H11" s="196"/>
      <c r="I11" s="282">
        <v>4.7300000000000004</v>
      </c>
      <c r="J11" s="283">
        <v>4.46</v>
      </c>
      <c r="K11" s="283">
        <v>4.2699999999999996</v>
      </c>
      <c r="L11" s="283">
        <v>4.0999999999999996</v>
      </c>
      <c r="M11" s="283">
        <v>4.25</v>
      </c>
      <c r="N11" s="200"/>
    </row>
    <row r="12" spans="2:45" x14ac:dyDescent="0.2">
      <c r="B12" s="16"/>
      <c r="C12" s="298"/>
    </row>
    <row r="13" spans="2:45" x14ac:dyDescent="0.2">
      <c r="C13" s="298"/>
    </row>
    <row r="14" spans="2:45" x14ac:dyDescent="0.2">
      <c r="B14" s="10" t="s">
        <v>289</v>
      </c>
      <c r="C14" s="298"/>
    </row>
    <row r="15" spans="2:45" ht="6" customHeight="1" thickBot="1" x14ac:dyDescent="0.25">
      <c r="B15" s="16"/>
      <c r="C15" s="298"/>
    </row>
    <row r="16" spans="2:45" s="189" customFormat="1" ht="43.7" customHeight="1" thickBot="1" x14ac:dyDescent="0.25">
      <c r="B16" s="276" t="s">
        <v>156</v>
      </c>
      <c r="C16" s="362" t="s">
        <v>507</v>
      </c>
      <c r="D16" s="72" t="s">
        <v>318</v>
      </c>
      <c r="E16" s="72" t="s">
        <v>408</v>
      </c>
      <c r="F16" s="72" t="s">
        <v>409</v>
      </c>
      <c r="G16" s="72" t="s">
        <v>410</v>
      </c>
      <c r="H16" s="72"/>
      <c r="I16" s="71" t="s">
        <v>430</v>
      </c>
      <c r="J16" s="72" t="s">
        <v>431</v>
      </c>
      <c r="K16" s="72" t="s">
        <v>432</v>
      </c>
      <c r="L16" s="72" t="s">
        <v>433</v>
      </c>
      <c r="M16" s="72" t="s">
        <v>434</v>
      </c>
      <c r="N16" s="73"/>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2:14" ht="16.7" customHeight="1" x14ac:dyDescent="0.2">
      <c r="B17" s="296" t="s">
        <v>167</v>
      </c>
      <c r="C17" s="400">
        <v>7.3</v>
      </c>
      <c r="D17" s="277">
        <v>7.1</v>
      </c>
      <c r="E17" s="277">
        <v>6.95</v>
      </c>
      <c r="F17" s="277">
        <v>6.37</v>
      </c>
      <c r="G17" s="277">
        <v>6.53</v>
      </c>
      <c r="H17" s="205"/>
      <c r="I17" s="278">
        <v>7.27</v>
      </c>
      <c r="J17" s="279">
        <v>7.26</v>
      </c>
      <c r="K17" s="279">
        <v>6.7</v>
      </c>
      <c r="L17" s="279">
        <v>6.46</v>
      </c>
      <c r="M17" s="279">
        <v>7.07</v>
      </c>
      <c r="N17" s="206"/>
    </row>
    <row r="18" spans="2:14" ht="16.7" customHeight="1" x14ac:dyDescent="0.2">
      <c r="B18" s="20" t="s">
        <v>18</v>
      </c>
      <c r="C18" s="373">
        <v>7.76</v>
      </c>
      <c r="D18" s="14">
        <v>7.81</v>
      </c>
      <c r="E18" s="14">
        <v>7.8</v>
      </c>
      <c r="F18" s="14">
        <v>7.8</v>
      </c>
      <c r="G18" s="14">
        <v>7.75</v>
      </c>
      <c r="H18" s="189"/>
      <c r="I18" s="280">
        <v>7.81</v>
      </c>
      <c r="J18" s="281">
        <v>7.84</v>
      </c>
      <c r="K18" s="281">
        <v>7.85</v>
      </c>
      <c r="L18" s="281">
        <v>7.77</v>
      </c>
      <c r="M18" s="281">
        <v>7.75</v>
      </c>
      <c r="N18" s="195"/>
    </row>
    <row r="19" spans="2:14" ht="16.7" customHeight="1" x14ac:dyDescent="0.2">
      <c r="B19" s="20" t="s">
        <v>19</v>
      </c>
      <c r="C19" s="373">
        <v>34.26</v>
      </c>
      <c r="D19" s="14">
        <v>34.24</v>
      </c>
      <c r="E19" s="14">
        <v>34.54</v>
      </c>
      <c r="F19" s="14">
        <v>33.26</v>
      </c>
      <c r="G19" s="14">
        <v>29.95</v>
      </c>
      <c r="H19" s="193"/>
      <c r="I19" s="280">
        <v>36.799999999999997</v>
      </c>
      <c r="J19" s="281">
        <v>35.53</v>
      </c>
      <c r="K19" s="281">
        <v>35.299999999999997</v>
      </c>
      <c r="L19" s="281">
        <v>32.03</v>
      </c>
      <c r="M19" s="281">
        <v>30.88</v>
      </c>
      <c r="N19" s="195"/>
    </row>
    <row r="20" spans="2:14" ht="16.7" customHeight="1" x14ac:dyDescent="0.2">
      <c r="B20" s="20" t="s">
        <v>20</v>
      </c>
      <c r="C20" s="373">
        <v>1.36</v>
      </c>
      <c r="D20" s="14">
        <v>1.32</v>
      </c>
      <c r="E20" s="14">
        <v>1.34</v>
      </c>
      <c r="F20" s="14">
        <v>1.35</v>
      </c>
      <c r="G20" s="14">
        <v>1.32</v>
      </c>
      <c r="H20" s="193"/>
      <c r="I20" s="280">
        <v>1.36</v>
      </c>
      <c r="J20" s="281">
        <v>1.36</v>
      </c>
      <c r="K20" s="281">
        <v>1.39</v>
      </c>
      <c r="L20" s="281">
        <v>1.34</v>
      </c>
      <c r="M20" s="281">
        <v>1.4</v>
      </c>
      <c r="N20" s="195"/>
    </row>
    <row r="21" spans="2:14" ht="16.7" customHeight="1" thickBot="1" x14ac:dyDescent="0.25">
      <c r="B21" s="29" t="s">
        <v>21</v>
      </c>
      <c r="C21" s="401">
        <v>4.47</v>
      </c>
      <c r="D21" s="167">
        <v>4.59</v>
      </c>
      <c r="E21" s="167">
        <v>4.41</v>
      </c>
      <c r="F21" s="167">
        <v>4.17</v>
      </c>
      <c r="G21" s="167">
        <v>4.0199999999999996</v>
      </c>
      <c r="H21" s="196"/>
      <c r="I21" s="282">
        <v>4.72</v>
      </c>
      <c r="J21" s="283">
        <v>4.67</v>
      </c>
      <c r="K21" s="283">
        <v>4.41</v>
      </c>
      <c r="L21" s="283">
        <v>4.1500000000000004</v>
      </c>
      <c r="M21" s="283">
        <v>4.28</v>
      </c>
      <c r="N21" s="200"/>
    </row>
    <row r="22" spans="2:14" x14ac:dyDescent="0.2">
      <c r="B22" s="16"/>
      <c r="C22" s="298"/>
    </row>
    <row r="23" spans="2:14" x14ac:dyDescent="0.2">
      <c r="C23" s="298"/>
    </row>
    <row r="24" spans="2:14" x14ac:dyDescent="0.2">
      <c r="C24" s="298"/>
    </row>
    <row r="25" spans="2:14" x14ac:dyDescent="0.2">
      <c r="C25" s="298"/>
    </row>
    <row r="26" spans="2:14" x14ac:dyDescent="0.2">
      <c r="C26" s="298"/>
    </row>
    <row r="27" spans="2:14" x14ac:dyDescent="0.2">
      <c r="C27" s="298"/>
    </row>
  </sheetData>
  <conditionalFormatting sqref="A1:XFD21 A22:H22 J22:XFD22 A23:XFD1048576">
    <cfRule type="containsText" dxfId="38" priority="7" operator="containsText" text="false">
      <formula>NOT(ISERROR(SEARCH("false",A1)))</formula>
    </cfRule>
  </conditionalFormatting>
  <conditionalFormatting sqref="AD1:AP1 AN2:AP21 AD22:AP1048576">
    <cfRule type="containsText" dxfId="37" priority="5" operator="containsText" text="FALSE">
      <formula>NOT(ISERROR(SEARCH("FALSE",AD1)))</formula>
    </cfRule>
  </conditionalFormatting>
  <pageMargins left="0.7" right="0.7" top="1" bottom="0.5" header="0.3" footer="0.3"/>
  <pageSetup paperSize="9" scale="66"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0353"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100353" r:id="rId9"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M31"/>
  <sheetViews>
    <sheetView showGridLines="0" zoomScaleNormal="100" zoomScaleSheetLayoutView="100" workbookViewId="0"/>
  </sheetViews>
  <sheetFormatPr defaultColWidth="8.5703125" defaultRowHeight="14.25" x14ac:dyDescent="0.2"/>
  <cols>
    <col min="1" max="1" width="3.5703125" style="1" customWidth="1"/>
    <col min="2" max="2" width="84" style="1" bestFit="1" customWidth="1"/>
    <col min="3" max="16384" width="8.5703125" style="1"/>
  </cols>
  <sheetData>
    <row r="2" spans="2:13" ht="23.1" customHeight="1" x14ac:dyDescent="0.35">
      <c r="B2" s="562" t="s">
        <v>157</v>
      </c>
    </row>
    <row r="5" spans="2:13" x14ac:dyDescent="0.2">
      <c r="M5" s="634"/>
    </row>
    <row r="13" spans="2:13" x14ac:dyDescent="0.2">
      <c r="M13" s="634"/>
    </row>
    <row r="23" spans="2:7" x14ac:dyDescent="0.2">
      <c r="B23" s="3"/>
    </row>
    <row r="26" spans="2:7" ht="18" x14ac:dyDescent="0.25">
      <c r="B26" s="528"/>
      <c r="G26" s="4"/>
    </row>
    <row r="31" spans="2:7" x14ac:dyDescent="0.2">
      <c r="B31" s="5"/>
    </row>
  </sheetData>
  <conditionalFormatting sqref="O1:O1048576">
    <cfRule type="containsText" dxfId="146" priority="1" operator="containsText" text="FALSE">
      <formula>NOT(ISERROR(SEARCH("FALSE",O1)))</formula>
    </cfRule>
  </conditionalFormatting>
  <pageMargins left="0.7" right="0.7" top="1" bottom="0.5" header="0.3" footer="0.3"/>
  <pageSetup paperSize="9" scale="75"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54"/>
  <sheetViews>
    <sheetView zoomScaleNormal="100" zoomScaleSheetLayoutView="90" workbookViewId="0"/>
  </sheetViews>
  <sheetFormatPr defaultColWidth="9.42578125" defaultRowHeight="14.25" x14ac:dyDescent="0.25"/>
  <cols>
    <col min="1" max="1" width="2" style="711" customWidth="1"/>
    <col min="2" max="2" width="157.5703125" style="349" customWidth="1"/>
    <col min="3" max="3" width="9.42578125" style="219" customWidth="1"/>
    <col min="4" max="16384" width="9.42578125" style="219"/>
  </cols>
  <sheetData>
    <row r="1" spans="1:7" s="54" customFormat="1" x14ac:dyDescent="0.2">
      <c r="A1" s="711"/>
    </row>
    <row r="2" spans="1:7" s="54" customFormat="1" ht="23.25" x14ac:dyDescent="0.35">
      <c r="A2" s="711"/>
      <c r="B2" s="588" t="s">
        <v>155</v>
      </c>
      <c r="D2" s="632"/>
      <c r="E2" s="632"/>
      <c r="F2" s="632"/>
      <c r="G2" s="632"/>
    </row>
    <row r="3" spans="1:7" s="54" customFormat="1" x14ac:dyDescent="0.2">
      <c r="A3" s="711"/>
    </row>
    <row r="4" spans="1:7" ht="27" customHeight="1" x14ac:dyDescent="0.2">
      <c r="A4" s="711" t="s">
        <v>78</v>
      </c>
      <c r="B4" s="498" t="s">
        <v>533</v>
      </c>
      <c r="C4" s="54"/>
      <c r="D4" s="632"/>
      <c r="F4" s="54"/>
    </row>
    <row r="5" spans="1:7" ht="85.5" customHeight="1" x14ac:dyDescent="0.2">
      <c r="A5" s="711" t="s">
        <v>78</v>
      </c>
      <c r="B5" s="497" t="s">
        <v>369</v>
      </c>
      <c r="C5" s="54"/>
      <c r="D5" s="632"/>
      <c r="F5" s="54"/>
    </row>
    <row r="6" spans="1:7" ht="24" x14ac:dyDescent="0.25">
      <c r="A6" s="711" t="s">
        <v>78</v>
      </c>
      <c r="B6" s="499" t="s">
        <v>360</v>
      </c>
    </row>
    <row r="7" spans="1:7" ht="36" x14ac:dyDescent="0.25">
      <c r="A7" s="711" t="s">
        <v>78</v>
      </c>
      <c r="B7" s="498" t="s">
        <v>370</v>
      </c>
      <c r="D7" s="632"/>
      <c r="G7" s="587"/>
    </row>
    <row r="8" spans="1:7" ht="49.5" x14ac:dyDescent="0.2">
      <c r="A8" s="711" t="s">
        <v>78</v>
      </c>
      <c r="B8" s="497" t="s">
        <v>371</v>
      </c>
      <c r="C8" s="54"/>
      <c r="D8" s="632"/>
      <c r="F8" s="54"/>
      <c r="G8" s="587"/>
    </row>
    <row r="9" spans="1:7" ht="36" customHeight="1" x14ac:dyDescent="0.2">
      <c r="A9" s="711" t="s">
        <v>78</v>
      </c>
      <c r="B9" s="497" t="s">
        <v>291</v>
      </c>
      <c r="C9" s="54"/>
      <c r="D9" s="632"/>
      <c r="F9" s="54"/>
    </row>
    <row r="10" spans="1:7" x14ac:dyDescent="0.2">
      <c r="A10" s="711" t="s">
        <v>78</v>
      </c>
      <c r="B10" s="499" t="s">
        <v>153</v>
      </c>
      <c r="C10" s="54"/>
      <c r="D10" s="632"/>
      <c r="F10" s="54"/>
    </row>
    <row r="11" spans="1:7" ht="38.450000000000003" customHeight="1" x14ac:dyDescent="0.2">
      <c r="A11" s="711" t="s">
        <v>78</v>
      </c>
      <c r="B11" s="499" t="s">
        <v>209</v>
      </c>
      <c r="C11" s="54"/>
      <c r="D11" s="632"/>
      <c r="F11" s="54"/>
    </row>
    <row r="12" spans="1:7" x14ac:dyDescent="0.2">
      <c r="A12" s="711" t="s">
        <v>78</v>
      </c>
      <c r="B12" s="499" t="s">
        <v>210</v>
      </c>
      <c r="C12" s="54"/>
      <c r="D12" s="632"/>
      <c r="F12" s="54"/>
    </row>
    <row r="13" spans="1:7" ht="24" x14ac:dyDescent="0.2">
      <c r="A13" s="711" t="s">
        <v>78</v>
      </c>
      <c r="B13" s="499" t="s">
        <v>305</v>
      </c>
      <c r="C13" s="54"/>
      <c r="D13" s="632"/>
      <c r="F13" s="54"/>
    </row>
    <row r="14" spans="1:7" ht="26.25" customHeight="1" x14ac:dyDescent="0.2">
      <c r="A14" s="711" t="s">
        <v>78</v>
      </c>
      <c r="B14" s="499" t="s">
        <v>531</v>
      </c>
      <c r="C14" s="54"/>
      <c r="D14" s="632"/>
      <c r="F14" s="54"/>
    </row>
    <row r="15" spans="1:7" x14ac:dyDescent="0.2">
      <c r="A15" s="711" t="s">
        <v>78</v>
      </c>
      <c r="B15" s="499" t="s">
        <v>203</v>
      </c>
      <c r="C15" s="54"/>
      <c r="D15" s="632"/>
      <c r="F15" s="54"/>
    </row>
    <row r="16" spans="1:7" x14ac:dyDescent="0.2">
      <c r="A16" s="711" t="s">
        <v>78</v>
      </c>
      <c r="B16" s="499" t="s">
        <v>372</v>
      </c>
      <c r="C16" s="54"/>
      <c r="D16" s="632"/>
      <c r="F16" s="54"/>
    </row>
    <row r="17" spans="1:6" ht="25.35" customHeight="1" x14ac:dyDescent="0.2">
      <c r="A17" s="711" t="s">
        <v>78</v>
      </c>
      <c r="B17" s="498" t="s">
        <v>265</v>
      </c>
      <c r="C17" s="54"/>
      <c r="D17" s="632"/>
      <c r="F17" s="54"/>
    </row>
    <row r="18" spans="1:6" ht="24" x14ac:dyDescent="0.2">
      <c r="A18" s="711" t="s">
        <v>78</v>
      </c>
      <c r="B18" s="499" t="s">
        <v>292</v>
      </c>
      <c r="C18" s="54"/>
      <c r="D18" s="632"/>
      <c r="F18" s="54"/>
    </row>
    <row r="19" spans="1:6" ht="26.25" customHeight="1" x14ac:dyDescent="0.2">
      <c r="A19" s="711" t="s">
        <v>78</v>
      </c>
      <c r="B19" s="499" t="s">
        <v>348</v>
      </c>
      <c r="C19" s="54"/>
      <c r="D19" s="632"/>
      <c r="F19" s="54"/>
    </row>
    <row r="20" spans="1:6" ht="24" x14ac:dyDescent="0.2">
      <c r="A20" s="711" t="s">
        <v>78</v>
      </c>
      <c r="B20" s="499" t="s">
        <v>293</v>
      </c>
      <c r="C20" s="54"/>
      <c r="D20" s="632"/>
      <c r="F20" s="54"/>
    </row>
    <row r="21" spans="1:6" x14ac:dyDescent="0.2">
      <c r="A21" s="711" t="s">
        <v>78</v>
      </c>
      <c r="B21" s="499" t="s">
        <v>294</v>
      </c>
      <c r="C21" s="54"/>
      <c r="D21" s="632"/>
      <c r="F21" s="54"/>
    </row>
    <row r="22" spans="1:6" x14ac:dyDescent="0.2">
      <c r="A22" s="711" t="s">
        <v>78</v>
      </c>
      <c r="B22" s="499" t="s">
        <v>295</v>
      </c>
      <c r="C22" s="54"/>
      <c r="D22" s="632"/>
      <c r="F22" s="54"/>
    </row>
    <row r="23" spans="1:6" x14ac:dyDescent="0.2">
      <c r="A23" s="711" t="s">
        <v>78</v>
      </c>
      <c r="B23" s="499" t="s">
        <v>296</v>
      </c>
      <c r="C23" s="54"/>
      <c r="D23" s="632"/>
      <c r="F23" s="54"/>
    </row>
    <row r="24" spans="1:6" x14ac:dyDescent="0.2">
      <c r="A24" s="711" t="s">
        <v>78</v>
      </c>
      <c r="B24" s="499" t="s">
        <v>297</v>
      </c>
      <c r="C24" s="54"/>
      <c r="D24" s="632"/>
      <c r="F24" s="54"/>
    </row>
    <row r="25" spans="1:6" x14ac:dyDescent="0.2">
      <c r="A25" s="711" t="s">
        <v>78</v>
      </c>
      <c r="B25" s="499" t="s">
        <v>254</v>
      </c>
      <c r="C25" s="54"/>
      <c r="D25" s="632"/>
      <c r="F25" s="54"/>
    </row>
    <row r="26" spans="1:6" x14ac:dyDescent="0.2">
      <c r="A26" s="711" t="s">
        <v>78</v>
      </c>
      <c r="B26" s="499" t="s">
        <v>298</v>
      </c>
      <c r="C26" s="54"/>
      <c r="D26" s="632"/>
    </row>
    <row r="27" spans="1:6" ht="24" x14ac:dyDescent="0.2">
      <c r="A27" s="711" t="s">
        <v>78</v>
      </c>
      <c r="B27" s="499" t="s">
        <v>255</v>
      </c>
      <c r="C27" s="54"/>
      <c r="D27" s="632"/>
    </row>
    <row r="28" spans="1:6" ht="24" x14ac:dyDescent="0.2">
      <c r="A28" s="711" t="s">
        <v>78</v>
      </c>
      <c r="B28" s="499" t="s">
        <v>299</v>
      </c>
      <c r="C28" s="54"/>
      <c r="D28" s="632"/>
    </row>
    <row r="29" spans="1:6" x14ac:dyDescent="0.2">
      <c r="A29" s="711" t="s">
        <v>78</v>
      </c>
      <c r="B29" s="499" t="s">
        <v>150</v>
      </c>
      <c r="C29" s="54"/>
      <c r="D29" s="632"/>
    </row>
    <row r="30" spans="1:6" x14ac:dyDescent="0.2">
      <c r="A30" s="711" t="s">
        <v>78</v>
      </c>
      <c r="B30" s="499" t="s">
        <v>300</v>
      </c>
      <c r="C30" s="54"/>
      <c r="D30" s="632"/>
      <c r="F30" s="54"/>
    </row>
    <row r="31" spans="1:6" x14ac:dyDescent="0.2">
      <c r="A31" s="711" t="s">
        <v>78</v>
      </c>
      <c r="B31" s="499" t="s">
        <v>181</v>
      </c>
      <c r="C31" s="54"/>
      <c r="D31" s="632"/>
      <c r="F31" s="54"/>
    </row>
    <row r="32" spans="1:6" x14ac:dyDescent="0.2">
      <c r="A32" s="711" t="s">
        <v>78</v>
      </c>
      <c r="B32" s="499" t="s">
        <v>301</v>
      </c>
      <c r="C32" s="54"/>
      <c r="D32" s="632"/>
      <c r="F32" s="54"/>
    </row>
    <row r="33" spans="1:6" ht="24" x14ac:dyDescent="0.2">
      <c r="A33" s="711" t="s">
        <v>78</v>
      </c>
      <c r="B33" s="499" t="s">
        <v>373</v>
      </c>
      <c r="C33" s="54"/>
      <c r="D33" s="632"/>
    </row>
    <row r="34" spans="1:6" ht="24" x14ac:dyDescent="0.25">
      <c r="A34" s="711" t="s">
        <v>78</v>
      </c>
      <c r="B34" s="499" t="s">
        <v>256</v>
      </c>
      <c r="D34" s="632"/>
    </row>
    <row r="35" spans="1:6" x14ac:dyDescent="0.2">
      <c r="A35" s="711" t="s">
        <v>78</v>
      </c>
      <c r="B35" s="499" t="s">
        <v>302</v>
      </c>
      <c r="C35" s="54"/>
      <c r="D35" s="632"/>
    </row>
    <row r="36" spans="1:6" x14ac:dyDescent="0.2">
      <c r="A36" s="711" t="s">
        <v>78</v>
      </c>
      <c r="B36" s="499" t="s">
        <v>204</v>
      </c>
      <c r="C36" s="54"/>
      <c r="D36" s="632"/>
    </row>
    <row r="37" spans="1:6" x14ac:dyDescent="0.2">
      <c r="A37" s="711" t="s">
        <v>78</v>
      </c>
      <c r="B37" s="499" t="s">
        <v>304</v>
      </c>
      <c r="C37" s="54"/>
      <c r="D37" s="632"/>
      <c r="F37" s="54"/>
    </row>
    <row r="38" spans="1:6" x14ac:dyDescent="0.2">
      <c r="A38" s="711" t="s">
        <v>78</v>
      </c>
      <c r="B38" s="499" t="s">
        <v>303</v>
      </c>
      <c r="C38" s="54"/>
      <c r="D38" s="632"/>
      <c r="F38" s="54"/>
    </row>
    <row r="39" spans="1:6" ht="24" x14ac:dyDescent="0.2">
      <c r="A39" s="711" t="s">
        <v>78</v>
      </c>
      <c r="B39" s="498" t="s">
        <v>374</v>
      </c>
      <c r="C39" s="54"/>
      <c r="D39" s="632"/>
      <c r="F39" s="54"/>
    </row>
    <row r="40" spans="1:6" x14ac:dyDescent="0.2">
      <c r="A40" s="711" t="s">
        <v>78</v>
      </c>
      <c r="B40" s="499" t="s">
        <v>375</v>
      </c>
      <c r="C40" s="54"/>
      <c r="D40" s="632"/>
      <c r="F40" s="54"/>
    </row>
    <row r="41" spans="1:6" ht="24" x14ac:dyDescent="0.2">
      <c r="A41" s="711" t="s">
        <v>78</v>
      </c>
      <c r="B41" s="499" t="s">
        <v>266</v>
      </c>
      <c r="C41" s="54"/>
      <c r="D41" s="632"/>
      <c r="F41" s="54"/>
    </row>
    <row r="42" spans="1:6" ht="25.7" customHeight="1" x14ac:dyDescent="0.2">
      <c r="A42" s="711" t="s">
        <v>78</v>
      </c>
      <c r="B42" s="498" t="s">
        <v>534</v>
      </c>
      <c r="C42" s="54"/>
      <c r="D42" s="632"/>
      <c r="F42" s="54"/>
    </row>
    <row r="43" spans="1:6" x14ac:dyDescent="0.25">
      <c r="A43" s="711" t="s">
        <v>78</v>
      </c>
      <c r="B43" s="497" t="s">
        <v>267</v>
      </c>
      <c r="D43" s="632"/>
    </row>
    <row r="44" spans="1:6" ht="24" x14ac:dyDescent="0.2">
      <c r="A44" s="711" t="s">
        <v>78</v>
      </c>
      <c r="B44" s="498" t="s">
        <v>268</v>
      </c>
      <c r="C44" s="54"/>
      <c r="D44" s="632"/>
      <c r="F44" s="54"/>
    </row>
    <row r="45" spans="1:6" ht="24" x14ac:dyDescent="0.2">
      <c r="A45" s="711" t="s">
        <v>78</v>
      </c>
      <c r="B45" s="499" t="s">
        <v>269</v>
      </c>
      <c r="C45" s="54"/>
      <c r="D45" s="632"/>
      <c r="F45" s="54"/>
    </row>
    <row r="46" spans="1:6" x14ac:dyDescent="0.2">
      <c r="A46" s="711" t="s">
        <v>78</v>
      </c>
      <c r="B46" s="499" t="s">
        <v>376</v>
      </c>
      <c r="C46" s="54"/>
      <c r="D46" s="632"/>
      <c r="F46" s="54"/>
    </row>
    <row r="47" spans="1:6" ht="14.1" customHeight="1" x14ac:dyDescent="0.2">
      <c r="A47" s="711" t="s">
        <v>78</v>
      </c>
      <c r="B47" s="499" t="s">
        <v>535</v>
      </c>
      <c r="C47" s="54"/>
      <c r="D47" s="632"/>
      <c r="F47" s="54"/>
    </row>
    <row r="48" spans="1:6" x14ac:dyDescent="0.2">
      <c r="A48" s="711" t="s">
        <v>78</v>
      </c>
      <c r="B48" s="499" t="s">
        <v>151</v>
      </c>
      <c r="C48" s="54"/>
      <c r="D48" s="632"/>
      <c r="F48" s="54"/>
    </row>
    <row r="49" spans="1:6" ht="24" x14ac:dyDescent="0.2">
      <c r="A49" s="711" t="s">
        <v>78</v>
      </c>
      <c r="B49" s="499" t="s">
        <v>366</v>
      </c>
      <c r="C49" s="54"/>
      <c r="D49" s="632"/>
      <c r="F49" s="54"/>
    </row>
    <row r="50" spans="1:6" ht="36" customHeight="1" x14ac:dyDescent="0.25">
      <c r="A50" s="711" t="s">
        <v>78</v>
      </c>
      <c r="B50" s="499" t="s">
        <v>540</v>
      </c>
      <c r="D50" s="632"/>
    </row>
    <row r="51" spans="1:6" ht="36" x14ac:dyDescent="0.2">
      <c r="A51" s="711" t="s">
        <v>78</v>
      </c>
      <c r="B51" s="499" t="s">
        <v>377</v>
      </c>
      <c r="C51" s="54"/>
      <c r="D51" s="632"/>
      <c r="F51" s="54"/>
    </row>
    <row r="52" spans="1:6" ht="24" x14ac:dyDescent="0.2">
      <c r="A52" s="711" t="s">
        <v>78</v>
      </c>
      <c r="B52" s="499" t="s">
        <v>532</v>
      </c>
      <c r="C52" s="54"/>
      <c r="D52" s="632"/>
      <c r="F52" s="54"/>
    </row>
    <row r="53" spans="1:6" ht="24" x14ac:dyDescent="0.2">
      <c r="A53" s="711" t="s">
        <v>78</v>
      </c>
      <c r="B53" s="498" t="s">
        <v>536</v>
      </c>
      <c r="C53" s="54"/>
      <c r="D53" s="632"/>
      <c r="F53" s="54"/>
    </row>
    <row r="54" spans="1:6" x14ac:dyDescent="0.2">
      <c r="A54" s="711" t="s">
        <v>78</v>
      </c>
      <c r="B54" s="499" t="s">
        <v>176</v>
      </c>
      <c r="C54" s="54"/>
      <c r="D54" s="632"/>
      <c r="F54" s="54"/>
    </row>
  </sheetData>
  <conditionalFormatting sqref="F1 F3:F25 F37:F1048576">
    <cfRule type="containsText" dxfId="145" priority="1" operator="containsText" text="FALSE">
      <formula>NOT(ISERROR(SEARCH("FALSE",F1)))</formula>
    </cfRule>
  </conditionalFormatting>
  <conditionalFormatting sqref="F30:F32 F34">
    <cfRule type="containsText" dxfId="144" priority="2" operator="containsText" text="FALSE">
      <formula>NOT(ISERROR(SEARCH("FALSE",F30)))</formula>
    </cfRule>
  </conditionalFormatting>
  <pageMargins left="0.7" right="0.7" top="1" bottom="0.5" header="0.3" footer="0.3"/>
  <pageSetup paperSize="9" scale="40"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AS145"/>
  <sheetViews>
    <sheetView zoomScaleNormal="100" zoomScaleSheetLayoutView="80" workbookViewId="0"/>
  </sheetViews>
  <sheetFormatPr defaultColWidth="8.5703125" defaultRowHeight="12.75" x14ac:dyDescent="0.2"/>
  <cols>
    <col min="1" max="1" width="2" style="10" customWidth="1"/>
    <col min="2" max="2" width="60" style="10" customWidth="1"/>
    <col min="3" max="7" width="15.42578125" style="10" customWidth="1"/>
    <col min="8" max="8" width="1.42578125" style="10" customWidth="1"/>
    <col min="9" max="13" width="8.85546875" style="10" customWidth="1"/>
    <col min="14" max="14" width="1.42578125" style="10" customWidth="1"/>
    <col min="15" max="19" width="8.85546875" style="10" customWidth="1"/>
    <col min="20" max="20" width="0.85546875" style="10" customWidth="1"/>
    <col min="21" max="21" width="1.5703125" style="10" customWidth="1"/>
    <col min="22" max="23" width="8.5703125" style="10" customWidth="1"/>
    <col min="24" max="24" width="15" style="10" customWidth="1"/>
    <col min="25" max="42" width="13.5703125" style="10" customWidth="1"/>
    <col min="43" max="16384" width="8.5703125" style="10"/>
  </cols>
  <sheetData>
    <row r="1" spans="2:45" ht="12.6" customHeight="1" x14ac:dyDescent="0.2"/>
    <row r="2" spans="2:45" ht="37.35" customHeight="1" x14ac:dyDescent="0.2">
      <c r="B2" s="8" t="s">
        <v>138</v>
      </c>
      <c r="C2" s="169"/>
      <c r="D2" s="169"/>
      <c r="E2" s="169"/>
      <c r="F2" s="169"/>
      <c r="G2" s="169"/>
      <c r="H2" s="169"/>
      <c r="I2" s="169"/>
      <c r="J2" s="169"/>
      <c r="K2" s="169"/>
      <c r="L2" s="169"/>
      <c r="M2" s="169"/>
      <c r="N2" s="169"/>
    </row>
    <row r="3" spans="2:45" ht="13.5" thickBot="1" x14ac:dyDescent="0.25">
      <c r="B3" s="16"/>
    </row>
    <row r="4" spans="2:45" s="189" customFormat="1" ht="43.7" customHeight="1" thickBot="1" x14ac:dyDescent="0.25">
      <c r="B4" s="609" t="s">
        <v>0</v>
      </c>
      <c r="C4" s="71" t="s">
        <v>542</v>
      </c>
      <c r="D4" s="72" t="s">
        <v>541</v>
      </c>
      <c r="E4" s="72" t="s">
        <v>543</v>
      </c>
      <c r="F4" s="72" t="s">
        <v>544</v>
      </c>
      <c r="G4" s="72" t="s">
        <v>545</v>
      </c>
      <c r="H4" s="73"/>
      <c r="I4" s="71" t="s">
        <v>546</v>
      </c>
      <c r="J4" s="72" t="s">
        <v>547</v>
      </c>
      <c r="K4" s="72" t="s">
        <v>548</v>
      </c>
      <c r="L4" s="72" t="s">
        <v>549</v>
      </c>
      <c r="M4" s="72" t="s">
        <v>550</v>
      </c>
      <c r="N4" s="73"/>
      <c r="O4" s="71" t="s">
        <v>551</v>
      </c>
      <c r="P4" s="72" t="s">
        <v>552</v>
      </c>
      <c r="Q4" s="72" t="s">
        <v>553</v>
      </c>
      <c r="R4" s="72" t="s">
        <v>554</v>
      </c>
      <c r="S4" s="72" t="s">
        <v>555</v>
      </c>
      <c r="T4" s="73"/>
      <c r="X4" s="10"/>
      <c r="Y4" s="10"/>
      <c r="Z4" s="10"/>
      <c r="AA4" s="10"/>
      <c r="AB4" s="10"/>
      <c r="AC4" s="10"/>
      <c r="AD4" s="10"/>
      <c r="AE4" s="10"/>
      <c r="AF4" s="10"/>
      <c r="AG4" s="10"/>
      <c r="AH4" s="10"/>
      <c r="AI4" s="10"/>
      <c r="AJ4" s="10"/>
      <c r="AK4" s="10"/>
      <c r="AL4" s="10"/>
      <c r="AM4" s="10"/>
      <c r="AN4" s="10"/>
      <c r="AO4" s="10"/>
      <c r="AP4" s="10"/>
      <c r="AQ4" s="10"/>
      <c r="AR4" s="10"/>
      <c r="AS4" s="10"/>
    </row>
    <row r="5" spans="2:45" ht="15.6" customHeight="1" x14ac:dyDescent="0.2">
      <c r="B5" s="589" t="s">
        <v>351</v>
      </c>
      <c r="C5" s="523"/>
      <c r="D5" s="524"/>
      <c r="E5" s="524"/>
      <c r="F5" s="524"/>
      <c r="G5" s="524"/>
      <c r="H5" s="525"/>
      <c r="I5" s="17"/>
      <c r="J5" s="17"/>
      <c r="K5" s="17"/>
      <c r="L5" s="17"/>
      <c r="M5" s="17"/>
      <c r="N5" s="112"/>
      <c r="O5" s="111"/>
      <c r="P5" s="17"/>
      <c r="Q5" s="17"/>
      <c r="R5" s="17"/>
      <c r="S5" s="17"/>
      <c r="T5" s="112"/>
      <c r="W5" s="189"/>
    </row>
    <row r="6" spans="2:45" ht="15.6" customHeight="1" x14ac:dyDescent="0.2">
      <c r="B6" s="386" t="s">
        <v>1</v>
      </c>
      <c r="C6" s="26">
        <v>4712</v>
      </c>
      <c r="D6" s="27">
        <v>4034</v>
      </c>
      <c r="E6" s="27">
        <v>3092</v>
      </c>
      <c r="F6" s="27">
        <v>3366</v>
      </c>
      <c r="G6" s="27">
        <v>2765</v>
      </c>
      <c r="H6" s="28"/>
      <c r="I6" s="35">
        <v>0.18</v>
      </c>
      <c r="J6" s="35">
        <v>0.33</v>
      </c>
      <c r="K6" s="35">
        <v>-0.05</v>
      </c>
      <c r="L6" s="35">
        <v>0.18</v>
      </c>
      <c r="M6" s="35">
        <v>-0.33</v>
      </c>
      <c r="N6" s="500"/>
      <c r="O6" s="11">
        <v>0.17</v>
      </c>
      <c r="P6" s="35">
        <v>0.3</v>
      </c>
      <c r="Q6" s="35">
        <v>-0.08</v>
      </c>
      <c r="R6" s="35">
        <v>0.22</v>
      </c>
      <c r="S6" s="35">
        <v>-0.33</v>
      </c>
      <c r="T6" s="28"/>
      <c r="U6" s="204"/>
      <c r="W6" s="189"/>
    </row>
    <row r="7" spans="2:45" ht="15.6" customHeight="1" x14ac:dyDescent="0.2">
      <c r="B7" s="386" t="s">
        <v>2</v>
      </c>
      <c r="C7" s="170">
        <v>0.54500000000000004</v>
      </c>
      <c r="D7" s="34">
        <v>0.52600000000000002</v>
      </c>
      <c r="E7" s="34">
        <v>0.56999999999999995</v>
      </c>
      <c r="F7" s="34">
        <v>0.59299999999999997</v>
      </c>
      <c r="G7" s="34">
        <v>0.52600000000000002</v>
      </c>
      <c r="H7" s="171"/>
      <c r="I7" s="34" t="s">
        <v>505</v>
      </c>
      <c r="J7" s="34" t="s">
        <v>392</v>
      </c>
      <c r="K7" s="34" t="s">
        <v>393</v>
      </c>
      <c r="L7" s="34" t="s">
        <v>394</v>
      </c>
      <c r="M7" s="34" t="s">
        <v>395</v>
      </c>
      <c r="N7" s="171" t="s">
        <v>276</v>
      </c>
      <c r="O7" s="170" t="s">
        <v>505</v>
      </c>
      <c r="P7" s="34" t="s">
        <v>396</v>
      </c>
      <c r="Q7" s="34" t="s">
        <v>397</v>
      </c>
      <c r="R7" s="34" t="s">
        <v>398</v>
      </c>
      <c r="S7" s="34" t="s">
        <v>399</v>
      </c>
      <c r="T7" s="171"/>
      <c r="U7" s="204"/>
      <c r="W7" s="189"/>
    </row>
    <row r="8" spans="2:45" ht="15.6" customHeight="1" x14ac:dyDescent="0.2">
      <c r="B8" s="386" t="s">
        <v>3</v>
      </c>
      <c r="C8" s="26">
        <v>8606</v>
      </c>
      <c r="D8" s="27">
        <v>7650</v>
      </c>
      <c r="E8" s="27">
        <v>5407</v>
      </c>
      <c r="F8" s="27">
        <v>5647</v>
      </c>
      <c r="G8" s="27">
        <v>5219</v>
      </c>
      <c r="H8" s="28"/>
      <c r="I8" s="35">
        <v>0.14000000000000001</v>
      </c>
      <c r="J8" s="35">
        <v>0.45</v>
      </c>
      <c r="K8" s="14">
        <v>0</v>
      </c>
      <c r="L8" s="35">
        <v>0.06</v>
      </c>
      <c r="M8" s="35">
        <v>-0.2</v>
      </c>
      <c r="N8" s="152"/>
      <c r="O8" s="11">
        <v>0.12</v>
      </c>
      <c r="P8" s="35">
        <v>0.41</v>
      </c>
      <c r="Q8" s="35">
        <v>-0.04</v>
      </c>
      <c r="R8" s="35">
        <v>0.08</v>
      </c>
      <c r="S8" s="35">
        <v>-0.21</v>
      </c>
      <c r="T8" s="28"/>
      <c r="U8" s="204"/>
      <c r="W8" s="189"/>
    </row>
    <row r="9" spans="2:45" ht="5.0999999999999996" customHeight="1" x14ac:dyDescent="0.2">
      <c r="B9" s="610"/>
      <c r="C9" s="172"/>
      <c r="D9" s="173"/>
      <c r="E9" s="173"/>
      <c r="F9" s="173"/>
      <c r="G9" s="173"/>
      <c r="H9" s="174"/>
      <c r="I9" s="173"/>
      <c r="J9" s="173"/>
      <c r="K9" s="173"/>
      <c r="L9" s="173"/>
      <c r="M9" s="173"/>
      <c r="N9" s="174"/>
      <c r="O9" s="172"/>
      <c r="P9" s="173"/>
      <c r="Q9" s="173"/>
      <c r="R9" s="173"/>
      <c r="S9" s="173"/>
      <c r="T9" s="174"/>
      <c r="U9" s="204"/>
      <c r="W9" s="189"/>
    </row>
    <row r="10" spans="2:45" ht="15.6" customHeight="1" x14ac:dyDescent="0.2">
      <c r="B10" s="589" t="s">
        <v>4</v>
      </c>
      <c r="C10" s="98"/>
      <c r="D10" s="15"/>
      <c r="E10" s="15"/>
      <c r="F10" s="15"/>
      <c r="G10" s="15"/>
      <c r="H10" s="99"/>
      <c r="I10" s="15"/>
      <c r="J10" s="15"/>
      <c r="K10" s="15"/>
      <c r="L10" s="15"/>
      <c r="M10" s="15"/>
      <c r="N10" s="99"/>
      <c r="O10" s="98"/>
      <c r="P10" s="15"/>
      <c r="Q10" s="15"/>
      <c r="R10" s="15"/>
      <c r="S10" s="15"/>
      <c r="T10" s="99"/>
      <c r="U10" s="204"/>
      <c r="W10" s="189"/>
    </row>
    <row r="11" spans="2:45" ht="15.6" customHeight="1" x14ac:dyDescent="0.2">
      <c r="B11" s="386" t="s">
        <v>5</v>
      </c>
      <c r="C11" s="26">
        <v>10025</v>
      </c>
      <c r="D11" s="27">
        <v>8890</v>
      </c>
      <c r="E11" s="27">
        <v>6845</v>
      </c>
      <c r="F11" s="27">
        <v>7896</v>
      </c>
      <c r="G11" s="27">
        <v>7243</v>
      </c>
      <c r="H11" s="28"/>
      <c r="I11" s="35">
        <v>0.14000000000000001</v>
      </c>
      <c r="J11" s="35">
        <v>0.33</v>
      </c>
      <c r="K11" s="35">
        <v>-0.1</v>
      </c>
      <c r="L11" s="35">
        <v>7.0000000000000007E-2</v>
      </c>
      <c r="M11" s="35">
        <v>-0.17</v>
      </c>
      <c r="N11" s="28"/>
      <c r="O11" s="11">
        <v>0.13</v>
      </c>
      <c r="P11" s="35">
        <v>0.3</v>
      </c>
      <c r="Q11" s="35">
        <v>-0.13</v>
      </c>
      <c r="R11" s="35">
        <v>0.09</v>
      </c>
      <c r="S11" s="35">
        <v>-0.17</v>
      </c>
      <c r="T11" s="28"/>
      <c r="U11" s="204"/>
      <c r="W11" s="189"/>
    </row>
    <row r="12" spans="2:45" ht="15.6" customHeight="1" x14ac:dyDescent="0.2">
      <c r="B12" s="386" t="s">
        <v>148</v>
      </c>
      <c r="C12" s="170">
        <v>0.14899999999999999</v>
      </c>
      <c r="D12" s="34">
        <v>0.129</v>
      </c>
      <c r="E12" s="34">
        <v>9.4E-2</v>
      </c>
      <c r="F12" s="34">
        <v>0.121</v>
      </c>
      <c r="G12" s="34">
        <v>0.11700000000000001</v>
      </c>
      <c r="H12" s="171"/>
      <c r="I12" s="170" t="s">
        <v>12</v>
      </c>
      <c r="J12" s="34" t="s">
        <v>12</v>
      </c>
      <c r="K12" s="14" t="s">
        <v>12</v>
      </c>
      <c r="L12" s="14" t="s">
        <v>12</v>
      </c>
      <c r="M12" s="34" t="s">
        <v>12</v>
      </c>
      <c r="N12" s="171" t="s">
        <v>276</v>
      </c>
      <c r="O12" s="175" t="s">
        <v>506</v>
      </c>
      <c r="P12" s="34" t="s">
        <v>402</v>
      </c>
      <c r="Q12" s="34" t="s">
        <v>403</v>
      </c>
      <c r="R12" s="34" t="s">
        <v>132</v>
      </c>
      <c r="S12" s="34" t="s">
        <v>404</v>
      </c>
      <c r="T12" s="171"/>
      <c r="U12" s="204"/>
      <c r="V12" s="633"/>
      <c r="W12" s="189"/>
    </row>
    <row r="13" spans="2:45" ht="15.6" customHeight="1" x14ac:dyDescent="0.2">
      <c r="B13" s="386" t="s">
        <v>337</v>
      </c>
      <c r="C13" s="164">
        <v>90.62</v>
      </c>
      <c r="D13" s="14">
        <v>77.180000000000007</v>
      </c>
      <c r="E13" s="14">
        <v>57.38</v>
      </c>
      <c r="F13" s="14">
        <v>65.44</v>
      </c>
      <c r="G13" s="14">
        <v>60.06</v>
      </c>
      <c r="H13" s="165"/>
      <c r="I13" s="35">
        <v>0.19</v>
      </c>
      <c r="J13" s="35">
        <v>0.37</v>
      </c>
      <c r="K13" s="35">
        <v>-0.09</v>
      </c>
      <c r="L13" s="35">
        <v>7.0000000000000007E-2</v>
      </c>
      <c r="M13" s="35">
        <v>-0.17</v>
      </c>
      <c r="N13" s="165"/>
      <c r="O13" s="11">
        <v>0.17</v>
      </c>
      <c r="P13" s="35">
        <v>0.35</v>
      </c>
      <c r="Q13" s="35">
        <v>-0.12</v>
      </c>
      <c r="R13" s="35">
        <v>0.09</v>
      </c>
      <c r="S13" s="35">
        <v>-0.17</v>
      </c>
      <c r="T13" s="165"/>
      <c r="U13" s="204"/>
      <c r="W13" s="189"/>
    </row>
    <row r="14" spans="2:45" ht="4.5" customHeight="1" x14ac:dyDescent="0.2">
      <c r="B14" s="610"/>
      <c r="C14" s="172"/>
      <c r="D14" s="173"/>
      <c r="E14" s="173"/>
      <c r="F14" s="173"/>
      <c r="G14" s="173"/>
      <c r="H14" s="174"/>
      <c r="I14" s="173"/>
      <c r="J14" s="173"/>
      <c r="K14" s="173"/>
      <c r="L14" s="173"/>
      <c r="M14" s="173"/>
      <c r="N14" s="174"/>
      <c r="O14" s="172"/>
      <c r="P14" s="173"/>
      <c r="Q14" s="173"/>
      <c r="R14" s="173"/>
      <c r="S14" s="173"/>
      <c r="T14" s="174"/>
      <c r="U14" s="204"/>
      <c r="W14" s="189"/>
    </row>
    <row r="15" spans="2:45" ht="15.6" customHeight="1" x14ac:dyDescent="0.2">
      <c r="B15" s="589" t="s">
        <v>6</v>
      </c>
      <c r="C15" s="98"/>
      <c r="D15" s="15"/>
      <c r="E15" s="15"/>
      <c r="F15" s="15"/>
      <c r="G15" s="15"/>
      <c r="H15" s="99"/>
      <c r="I15" s="15"/>
      <c r="J15" s="15"/>
      <c r="K15" s="15"/>
      <c r="L15" s="15"/>
      <c r="M15" s="15"/>
      <c r="N15" s="99"/>
      <c r="O15" s="98"/>
      <c r="P15" s="15"/>
      <c r="Q15" s="15"/>
      <c r="R15" s="15"/>
      <c r="S15" s="15"/>
      <c r="T15" s="99"/>
      <c r="U15" s="204"/>
      <c r="W15" s="189"/>
    </row>
    <row r="16" spans="2:45" ht="15.6" customHeight="1" x14ac:dyDescent="0.2">
      <c r="B16" s="386" t="s">
        <v>7</v>
      </c>
      <c r="C16" s="26">
        <v>6605</v>
      </c>
      <c r="D16" s="27">
        <v>6213</v>
      </c>
      <c r="E16" s="27">
        <v>6421</v>
      </c>
      <c r="F16" s="27">
        <v>6409</v>
      </c>
      <c r="G16" s="27">
        <v>5942</v>
      </c>
      <c r="H16" s="28"/>
      <c r="I16" s="35">
        <v>7.0000000000000007E-2</v>
      </c>
      <c r="J16" s="35">
        <v>-0.01</v>
      </c>
      <c r="K16" s="35">
        <v>0.03</v>
      </c>
      <c r="L16" s="35">
        <v>0.06</v>
      </c>
      <c r="M16" s="35">
        <v>0.05</v>
      </c>
      <c r="N16" s="152"/>
      <c r="O16" s="11">
        <v>0.06</v>
      </c>
      <c r="P16" s="35">
        <v>-0.03</v>
      </c>
      <c r="Q16" s="35">
        <v>-0.01</v>
      </c>
      <c r="R16" s="35">
        <v>0.08</v>
      </c>
      <c r="S16" s="35">
        <v>0.04</v>
      </c>
      <c r="T16" s="28"/>
      <c r="U16" s="204"/>
      <c r="W16" s="189"/>
    </row>
    <row r="17" spans="2:23" ht="15.6" customHeight="1" x14ac:dyDescent="0.2">
      <c r="B17" s="386" t="s">
        <v>149</v>
      </c>
      <c r="C17" s="170">
        <v>0.14799999999999999</v>
      </c>
      <c r="D17" s="34">
        <v>0.13500000000000001</v>
      </c>
      <c r="E17" s="34">
        <v>0.13</v>
      </c>
      <c r="F17" s="34">
        <v>0.128</v>
      </c>
      <c r="G17" s="34">
        <v>0.13</v>
      </c>
      <c r="H17" s="171"/>
      <c r="I17" s="170" t="s">
        <v>12</v>
      </c>
      <c r="J17" s="34" t="s">
        <v>12</v>
      </c>
      <c r="K17" s="14" t="s">
        <v>12</v>
      </c>
      <c r="L17" s="14" t="s">
        <v>12</v>
      </c>
      <c r="M17" s="34" t="s">
        <v>12</v>
      </c>
      <c r="N17" s="171" t="s">
        <v>276</v>
      </c>
      <c r="O17" s="175" t="s">
        <v>474</v>
      </c>
      <c r="P17" s="34" t="s">
        <v>405</v>
      </c>
      <c r="Q17" s="34" t="s">
        <v>132</v>
      </c>
      <c r="R17" s="34" t="s">
        <v>270</v>
      </c>
      <c r="S17" s="34" t="s">
        <v>385</v>
      </c>
      <c r="T17" s="171"/>
      <c r="U17" s="204"/>
      <c r="V17" s="633"/>
      <c r="W17" s="189"/>
    </row>
    <row r="18" spans="2:23" ht="15.6" customHeight="1" x14ac:dyDescent="0.2">
      <c r="B18" s="386" t="s">
        <v>8</v>
      </c>
      <c r="C18" s="26">
        <v>41398</v>
      </c>
      <c r="D18" s="27">
        <v>37939</v>
      </c>
      <c r="E18" s="27">
        <v>36176</v>
      </c>
      <c r="F18" s="27">
        <v>36859</v>
      </c>
      <c r="G18" s="27">
        <v>35408</v>
      </c>
      <c r="H18" s="28"/>
      <c r="I18" s="35">
        <v>0.1</v>
      </c>
      <c r="J18" s="35">
        <v>7.0000000000000007E-2</v>
      </c>
      <c r="K18" s="35">
        <v>0.02</v>
      </c>
      <c r="L18" s="35">
        <v>0.02</v>
      </c>
      <c r="M18" s="35">
        <v>0.04</v>
      </c>
      <c r="N18" s="152"/>
      <c r="O18" s="11">
        <v>0.09</v>
      </c>
      <c r="P18" s="35">
        <v>0.05</v>
      </c>
      <c r="Q18" s="35">
        <v>-0.02</v>
      </c>
      <c r="R18" s="35">
        <v>0.04</v>
      </c>
      <c r="S18" s="35">
        <v>0.04</v>
      </c>
      <c r="T18" s="152"/>
      <c r="U18" s="204"/>
      <c r="W18" s="189"/>
    </row>
    <row r="19" spans="2:23" ht="15.6" customHeight="1" x14ac:dyDescent="0.2">
      <c r="B19" s="386" t="s">
        <v>350</v>
      </c>
      <c r="C19" s="164">
        <v>59.7</v>
      </c>
      <c r="D19" s="14">
        <v>53.94</v>
      </c>
      <c r="E19" s="14">
        <v>53.83</v>
      </c>
      <c r="F19" s="14">
        <v>53.12</v>
      </c>
      <c r="G19" s="14">
        <v>49.27</v>
      </c>
      <c r="H19" s="165"/>
      <c r="I19" s="35">
        <v>0.12</v>
      </c>
      <c r="J19" s="35">
        <v>0.02</v>
      </c>
      <c r="K19" s="35">
        <v>0.05</v>
      </c>
      <c r="L19" s="35">
        <v>0.06</v>
      </c>
      <c r="M19" s="13">
        <v>0.04</v>
      </c>
      <c r="N19" s="152"/>
      <c r="O19" s="11">
        <v>0.10678531701890992</v>
      </c>
      <c r="P19" s="14">
        <v>0</v>
      </c>
      <c r="Q19" s="35">
        <v>0.01</v>
      </c>
      <c r="R19" s="35">
        <v>0.08</v>
      </c>
      <c r="S19" s="13">
        <v>0.04</v>
      </c>
      <c r="T19" s="152"/>
      <c r="U19" s="204"/>
      <c r="W19" s="189"/>
    </row>
    <row r="20" spans="2:23" ht="5.25" customHeight="1" x14ac:dyDescent="0.2">
      <c r="B20" s="611"/>
      <c r="C20" s="176"/>
      <c r="D20" s="46"/>
      <c r="E20" s="46"/>
      <c r="F20" s="46"/>
      <c r="G20" s="46"/>
      <c r="H20" s="47"/>
      <c r="I20" s="178"/>
      <c r="J20" s="178"/>
      <c r="K20" s="178"/>
      <c r="L20" s="178"/>
      <c r="M20" s="178"/>
      <c r="N20" s="179"/>
      <c r="O20" s="177"/>
      <c r="P20" s="178"/>
      <c r="Q20" s="178"/>
      <c r="R20" s="178"/>
      <c r="S20" s="178"/>
      <c r="T20" s="179"/>
      <c r="U20" s="204"/>
      <c r="W20" s="189"/>
    </row>
    <row r="21" spans="2:23" ht="15.6" customHeight="1" x14ac:dyDescent="0.2">
      <c r="B21" s="590" t="s">
        <v>361</v>
      </c>
      <c r="C21" s="164"/>
      <c r="D21" s="14"/>
      <c r="E21" s="14"/>
      <c r="F21" s="14"/>
      <c r="G21" s="14"/>
      <c r="H21" s="165"/>
      <c r="I21" s="35"/>
      <c r="J21" s="35"/>
      <c r="K21" s="35"/>
      <c r="L21" s="35"/>
      <c r="M21" s="35"/>
      <c r="N21" s="152"/>
      <c r="O21" s="11"/>
      <c r="P21" s="35"/>
      <c r="Q21" s="35"/>
      <c r="R21" s="35"/>
      <c r="S21" s="35"/>
      <c r="T21" s="152"/>
      <c r="U21" s="204"/>
      <c r="W21" s="578"/>
    </row>
    <row r="22" spans="2:23" ht="15.6" customHeight="1" x14ac:dyDescent="0.2">
      <c r="B22" s="386" t="s">
        <v>382</v>
      </c>
      <c r="C22" s="26">
        <v>6327</v>
      </c>
      <c r="D22" s="27">
        <v>6041</v>
      </c>
      <c r="E22" s="27">
        <v>6039</v>
      </c>
      <c r="F22" s="27">
        <v>6451</v>
      </c>
      <c r="G22" s="27">
        <v>5843</v>
      </c>
      <c r="H22" s="28"/>
      <c r="I22" s="35">
        <v>0.06</v>
      </c>
      <c r="J22" s="35">
        <v>0.02</v>
      </c>
      <c r="K22" s="35">
        <v>0.06</v>
      </c>
      <c r="L22" s="35">
        <v>0.08</v>
      </c>
      <c r="M22" s="35">
        <v>7.0000000000000007E-2</v>
      </c>
      <c r="N22" s="152"/>
      <c r="O22" s="11">
        <v>0.05</v>
      </c>
      <c r="P22" s="14">
        <v>0</v>
      </c>
      <c r="Q22" s="35">
        <v>0.01</v>
      </c>
      <c r="R22" s="35">
        <v>0.1</v>
      </c>
      <c r="S22" s="35">
        <v>0.06</v>
      </c>
      <c r="T22" s="152"/>
      <c r="U22" s="204"/>
      <c r="W22" s="189"/>
    </row>
    <row r="23" spans="2:23" ht="15.6" customHeight="1" x14ac:dyDescent="0.2">
      <c r="B23" s="386" t="s">
        <v>383</v>
      </c>
      <c r="C23" s="485">
        <v>57.19</v>
      </c>
      <c r="D23" s="396">
        <v>52.45</v>
      </c>
      <c r="E23" s="396">
        <v>50.62</v>
      </c>
      <c r="F23" s="396">
        <v>53.46</v>
      </c>
      <c r="G23" s="396" t="s">
        <v>131</v>
      </c>
      <c r="H23" s="28"/>
      <c r="I23" s="35">
        <v>0.1</v>
      </c>
      <c r="J23" s="35">
        <v>0.05</v>
      </c>
      <c r="K23" s="35">
        <v>7.0000000000000007E-2</v>
      </c>
      <c r="L23" s="35" t="s">
        <v>12</v>
      </c>
      <c r="M23" s="35" t="s">
        <v>12</v>
      </c>
      <c r="N23" s="152"/>
      <c r="O23" s="11">
        <v>0.09</v>
      </c>
      <c r="P23" s="35">
        <v>0.04</v>
      </c>
      <c r="Q23" s="35">
        <v>0.02</v>
      </c>
      <c r="R23" s="14" t="s">
        <v>12</v>
      </c>
      <c r="S23" s="14" t="s">
        <v>12</v>
      </c>
      <c r="T23" s="28"/>
      <c r="U23" s="204"/>
      <c r="W23" s="189"/>
    </row>
    <row r="24" spans="2:23" ht="15.6" customHeight="1" x14ac:dyDescent="0.2">
      <c r="B24" s="386" t="s">
        <v>315</v>
      </c>
      <c r="C24" s="26">
        <v>4020</v>
      </c>
      <c r="D24" s="27">
        <v>3932</v>
      </c>
      <c r="E24" s="27">
        <v>4144</v>
      </c>
      <c r="F24" s="27">
        <v>4166</v>
      </c>
      <c r="G24" s="27">
        <v>4076</v>
      </c>
      <c r="H24" s="28"/>
      <c r="I24" s="35">
        <v>0.03</v>
      </c>
      <c r="J24" s="35">
        <v>-0.04</v>
      </c>
      <c r="K24" s="35">
        <v>0.05</v>
      </c>
      <c r="L24" s="35">
        <v>0.01</v>
      </c>
      <c r="M24" s="35">
        <v>7.0000000000000007E-2</v>
      </c>
      <c r="N24" s="152"/>
      <c r="O24" s="11">
        <v>0.02</v>
      </c>
      <c r="P24" s="35">
        <v>-0.05</v>
      </c>
      <c r="Q24" s="35">
        <v>-0.01</v>
      </c>
      <c r="R24" s="35">
        <v>0.02</v>
      </c>
      <c r="S24" s="35">
        <v>0.08</v>
      </c>
      <c r="T24" s="28"/>
      <c r="U24" s="204"/>
      <c r="V24" s="344"/>
      <c r="W24" s="586"/>
    </row>
    <row r="25" spans="2:23" ht="4.5" customHeight="1" x14ac:dyDescent="0.2">
      <c r="B25" s="612"/>
      <c r="C25" s="176"/>
      <c r="D25" s="46"/>
      <c r="E25" s="46"/>
      <c r="F25" s="46"/>
      <c r="G25" s="46"/>
      <c r="H25" s="47"/>
      <c r="I25" s="178"/>
      <c r="J25" s="178"/>
      <c r="K25" s="178"/>
      <c r="L25" s="178"/>
      <c r="M25" s="178"/>
      <c r="N25" s="179"/>
      <c r="O25" s="177"/>
      <c r="P25" s="178"/>
      <c r="Q25" s="178"/>
      <c r="R25" s="178"/>
      <c r="S25" s="178"/>
      <c r="T25" s="47"/>
      <c r="U25" s="204"/>
      <c r="W25" s="189"/>
    </row>
    <row r="26" spans="2:23" ht="15.6" customHeight="1" x14ac:dyDescent="0.2">
      <c r="B26" s="590" t="s">
        <v>9</v>
      </c>
      <c r="C26" s="164"/>
      <c r="D26" s="14"/>
      <c r="E26" s="14"/>
      <c r="F26" s="14"/>
      <c r="G26" s="14"/>
      <c r="H26" s="165"/>
      <c r="I26" s="14"/>
      <c r="J26" s="14"/>
      <c r="K26" s="14"/>
      <c r="L26" s="14"/>
      <c r="M26" s="14"/>
      <c r="N26" s="165"/>
      <c r="O26" s="164"/>
      <c r="P26" s="14"/>
      <c r="Q26" s="14"/>
      <c r="R26" s="14"/>
      <c r="S26" s="14"/>
      <c r="T26" s="165"/>
      <c r="U26" s="204"/>
      <c r="W26" s="578"/>
    </row>
    <row r="27" spans="2:23" ht="15.6" customHeight="1" x14ac:dyDescent="0.2">
      <c r="B27" s="386" t="s">
        <v>10</v>
      </c>
      <c r="C27" s="164"/>
      <c r="D27" s="14"/>
      <c r="E27" s="14"/>
      <c r="F27" s="14"/>
      <c r="G27" s="14"/>
      <c r="H27" s="165"/>
      <c r="I27" s="35"/>
      <c r="J27" s="35"/>
      <c r="K27" s="35"/>
      <c r="L27" s="35"/>
      <c r="M27" s="35"/>
      <c r="N27" s="152"/>
      <c r="O27" s="11"/>
      <c r="P27" s="35"/>
      <c r="Q27" s="35"/>
      <c r="R27" s="35"/>
      <c r="S27" s="35"/>
      <c r="T27" s="165"/>
      <c r="U27" s="204"/>
      <c r="W27" s="189"/>
    </row>
    <row r="28" spans="2:23" ht="15.6" customHeight="1" x14ac:dyDescent="0.2">
      <c r="B28" s="386" t="s">
        <v>11</v>
      </c>
      <c r="C28" s="710">
        <v>130.97999999999999</v>
      </c>
      <c r="D28" s="14">
        <v>119.07</v>
      </c>
      <c r="E28" s="14">
        <v>113.4</v>
      </c>
      <c r="F28" s="14">
        <v>108</v>
      </c>
      <c r="G28" s="14">
        <v>100.3</v>
      </c>
      <c r="H28" s="165"/>
      <c r="I28" s="35" t="s">
        <v>12</v>
      </c>
      <c r="J28" s="35" t="s">
        <v>12</v>
      </c>
      <c r="K28" s="35" t="s">
        <v>12</v>
      </c>
      <c r="L28" s="35" t="s">
        <v>12</v>
      </c>
      <c r="M28" s="35" t="s">
        <v>12</v>
      </c>
      <c r="N28" s="152"/>
      <c r="O28" s="11">
        <v>0.1</v>
      </c>
      <c r="P28" s="35">
        <v>0.05</v>
      </c>
      <c r="Q28" s="35">
        <v>0.05</v>
      </c>
      <c r="R28" s="35">
        <v>0.08</v>
      </c>
      <c r="S28" s="25">
        <v>7.4999999999999997E-2</v>
      </c>
      <c r="T28" s="165"/>
      <c r="U28" s="204"/>
      <c r="V28" s="633"/>
      <c r="W28" s="189"/>
    </row>
    <row r="29" spans="2:23" ht="15.6" customHeight="1" x14ac:dyDescent="0.2">
      <c r="B29" s="386" t="s">
        <v>306</v>
      </c>
      <c r="C29" s="164">
        <v>175.48</v>
      </c>
      <c r="D29" s="14">
        <v>161.36000000000001</v>
      </c>
      <c r="E29" s="14">
        <v>153.68</v>
      </c>
      <c r="F29" s="14">
        <v>146</v>
      </c>
      <c r="G29" s="14">
        <v>135.30000000000001</v>
      </c>
      <c r="H29" s="165"/>
      <c r="I29" s="35" t="s">
        <v>12</v>
      </c>
      <c r="J29" s="35" t="s">
        <v>12</v>
      </c>
      <c r="K29" s="35" t="s">
        <v>12</v>
      </c>
      <c r="L29" s="35" t="s">
        <v>12</v>
      </c>
      <c r="M29" s="35" t="s">
        <v>12</v>
      </c>
      <c r="N29" s="152"/>
      <c r="O29" s="11">
        <v>0.09</v>
      </c>
      <c r="P29" s="35">
        <v>0.05</v>
      </c>
      <c r="Q29" s="25">
        <v>5.2999999999999999E-2</v>
      </c>
      <c r="R29" s="35">
        <v>0.08</v>
      </c>
      <c r="S29" s="25">
        <v>6.9000000000000006E-2</v>
      </c>
      <c r="T29" s="165"/>
      <c r="U29" s="204"/>
      <c r="V29" s="633"/>
      <c r="W29" s="189"/>
    </row>
    <row r="30" spans="2:23" ht="5.45" customHeight="1" thickBot="1" x14ac:dyDescent="0.25">
      <c r="B30" s="613"/>
      <c r="C30" s="166"/>
      <c r="D30" s="167"/>
      <c r="E30" s="167"/>
      <c r="F30" s="167"/>
      <c r="G30" s="167"/>
      <c r="H30" s="168"/>
      <c r="I30" s="32"/>
      <c r="J30" s="32"/>
      <c r="K30" s="32"/>
      <c r="L30" s="32"/>
      <c r="M30" s="32"/>
      <c r="N30" s="526"/>
      <c r="O30" s="32"/>
      <c r="P30" s="32"/>
      <c r="Q30" s="32"/>
      <c r="R30" s="32"/>
      <c r="S30" s="32"/>
      <c r="T30" s="168"/>
      <c r="U30" s="204"/>
      <c r="W30" s="189"/>
    </row>
    <row r="31" spans="2:23" x14ac:dyDescent="0.2">
      <c r="B31" s="614"/>
      <c r="C31" s="13"/>
      <c r="D31" s="13"/>
      <c r="E31" s="13"/>
      <c r="F31" s="13"/>
      <c r="G31" s="13"/>
      <c r="H31" s="13"/>
      <c r="I31" s="13"/>
      <c r="J31" s="13"/>
      <c r="K31" s="13"/>
      <c r="L31" s="13"/>
      <c r="M31" s="13"/>
      <c r="N31" s="13"/>
      <c r="O31" s="13"/>
      <c r="P31" s="27"/>
      <c r="Q31" s="13"/>
      <c r="R31" s="13"/>
      <c r="S31" s="13"/>
      <c r="T31" s="13"/>
      <c r="U31" s="204"/>
      <c r="W31" s="189"/>
    </row>
    <row r="32" spans="2:23" ht="13.5" thickBot="1" x14ac:dyDescent="0.25">
      <c r="B32" s="614"/>
      <c r="C32" s="13"/>
      <c r="D32" s="13"/>
      <c r="E32" s="13"/>
      <c r="F32" s="13"/>
      <c r="G32" s="13"/>
      <c r="H32" s="13"/>
      <c r="I32" s="13"/>
      <c r="J32" s="13"/>
      <c r="K32" s="13"/>
      <c r="L32" s="13"/>
      <c r="M32" s="13"/>
      <c r="N32" s="13"/>
      <c r="O32" s="13"/>
      <c r="P32" s="13"/>
      <c r="Q32" s="13"/>
      <c r="R32" s="13"/>
      <c r="S32" s="13"/>
      <c r="T32" s="13"/>
      <c r="U32" s="204"/>
    </row>
    <row r="33" spans="2:44" s="189" customFormat="1" ht="43.35" customHeight="1" thickBot="1" x14ac:dyDescent="0.25">
      <c r="B33" s="609" t="s">
        <v>0</v>
      </c>
      <c r="C33" s="135" t="s">
        <v>507</v>
      </c>
      <c r="D33" s="136" t="s">
        <v>318</v>
      </c>
      <c r="E33" s="136" t="s">
        <v>408</v>
      </c>
      <c r="F33" s="136" t="s">
        <v>409</v>
      </c>
      <c r="G33" s="136" t="s">
        <v>410</v>
      </c>
      <c r="H33" s="136"/>
      <c r="I33" s="71" t="s">
        <v>546</v>
      </c>
      <c r="J33" s="72" t="s">
        <v>547</v>
      </c>
      <c r="K33" s="72" t="s">
        <v>548</v>
      </c>
      <c r="L33" s="72" t="s">
        <v>549</v>
      </c>
      <c r="M33" s="72" t="s">
        <v>550</v>
      </c>
      <c r="N33" s="73"/>
      <c r="O33" s="71" t="s">
        <v>551</v>
      </c>
      <c r="P33" s="72" t="s">
        <v>552</v>
      </c>
      <c r="Q33" s="72" t="s">
        <v>553</v>
      </c>
      <c r="R33" s="72" t="s">
        <v>554</v>
      </c>
      <c r="S33" s="72" t="s">
        <v>555</v>
      </c>
      <c r="T33" s="73"/>
      <c r="U33" s="397"/>
      <c r="X33" s="10"/>
      <c r="Y33" s="10"/>
      <c r="Z33" s="10"/>
      <c r="AA33" s="10"/>
      <c r="AB33" s="10"/>
      <c r="AC33" s="10"/>
      <c r="AD33" s="10"/>
      <c r="AE33" s="10"/>
      <c r="AF33" s="10"/>
      <c r="AG33" s="10"/>
      <c r="AH33" s="10"/>
      <c r="AI33" s="10"/>
      <c r="AJ33" s="10"/>
      <c r="AK33" s="10"/>
      <c r="AL33" s="10"/>
      <c r="AM33" s="10"/>
      <c r="AN33" s="10"/>
      <c r="AO33" s="10"/>
      <c r="AP33" s="10"/>
      <c r="AQ33" s="10"/>
      <c r="AR33" s="10"/>
    </row>
    <row r="34" spans="2:44" ht="15.6" customHeight="1" x14ac:dyDescent="0.2">
      <c r="B34" s="589" t="s">
        <v>13</v>
      </c>
      <c r="C34" s="98"/>
      <c r="D34" s="15"/>
      <c r="E34" s="15"/>
      <c r="F34" s="15"/>
      <c r="G34" s="15"/>
      <c r="H34" s="15"/>
      <c r="I34" s="98"/>
      <c r="J34" s="15"/>
      <c r="K34" s="15"/>
      <c r="L34" s="15"/>
      <c r="M34" s="15"/>
      <c r="N34" s="99"/>
      <c r="O34" s="98"/>
      <c r="P34" s="15"/>
      <c r="Q34" s="15"/>
      <c r="R34" s="15"/>
      <c r="S34" s="15"/>
      <c r="T34" s="99"/>
      <c r="U34" s="204"/>
      <c r="W34" s="189"/>
    </row>
    <row r="35" spans="2:44" ht="15.6" customHeight="1" x14ac:dyDescent="0.2">
      <c r="B35" s="386" t="s">
        <v>14</v>
      </c>
      <c r="C35" s="26">
        <v>71626</v>
      </c>
      <c r="D35" s="27">
        <v>70153</v>
      </c>
      <c r="E35" s="27">
        <v>71202</v>
      </c>
      <c r="F35" s="27">
        <v>75001</v>
      </c>
      <c r="G35" s="27">
        <v>67185</v>
      </c>
      <c r="H35" s="27"/>
      <c r="I35" s="11">
        <v>0.04</v>
      </c>
      <c r="J35" s="35">
        <v>-0.01</v>
      </c>
      <c r="K35" s="35">
        <v>-0.02</v>
      </c>
      <c r="L35" s="35">
        <v>0.13</v>
      </c>
      <c r="M35" s="35">
        <v>0.03</v>
      </c>
      <c r="N35" s="152"/>
      <c r="O35" s="11">
        <v>0.02</v>
      </c>
      <c r="P35" s="35">
        <v>-0.01</v>
      </c>
      <c r="Q35" s="35">
        <v>-0.05</v>
      </c>
      <c r="R35" s="35">
        <v>0.12</v>
      </c>
      <c r="S35" s="35">
        <v>0.05</v>
      </c>
      <c r="T35" s="28"/>
      <c r="U35" s="204"/>
      <c r="W35" s="189"/>
    </row>
    <row r="36" spans="2:44" ht="15.6" customHeight="1" x14ac:dyDescent="0.2">
      <c r="B36" s="386" t="s">
        <v>68</v>
      </c>
      <c r="C36" s="26">
        <v>69035</v>
      </c>
      <c r="D36" s="27">
        <v>67447</v>
      </c>
      <c r="E36" s="27">
        <v>68865</v>
      </c>
      <c r="F36" s="27">
        <v>72987</v>
      </c>
      <c r="G36" s="27">
        <v>65247</v>
      </c>
      <c r="H36" s="27"/>
      <c r="I36" s="11">
        <v>0.04</v>
      </c>
      <c r="J36" s="35">
        <v>-0.02</v>
      </c>
      <c r="K36" s="35">
        <v>-0.03</v>
      </c>
      <c r="L36" s="35">
        <v>0.13</v>
      </c>
      <c r="M36" s="35">
        <v>0.03</v>
      </c>
      <c r="N36" s="152"/>
      <c r="O36" s="11">
        <v>0.02</v>
      </c>
      <c r="P36" s="35">
        <v>-0.02</v>
      </c>
      <c r="Q36" s="35">
        <v>-0.06</v>
      </c>
      <c r="R36" s="35">
        <v>0.12</v>
      </c>
      <c r="S36" s="35">
        <v>0.05</v>
      </c>
      <c r="T36" s="28"/>
      <c r="U36" s="204"/>
      <c r="W36" s="189"/>
    </row>
    <row r="37" spans="2:44" ht="15.6" customHeight="1" x14ac:dyDescent="0.2">
      <c r="B37" s="386" t="s">
        <v>15</v>
      </c>
      <c r="C37" s="51">
        <v>12554</v>
      </c>
      <c r="D37" s="27">
        <v>16329</v>
      </c>
      <c r="E37" s="27">
        <v>17850</v>
      </c>
      <c r="F37" s="27">
        <v>17025</v>
      </c>
      <c r="G37" s="27">
        <v>13473</v>
      </c>
      <c r="H37" s="27"/>
      <c r="I37" s="11">
        <v>-0.22</v>
      </c>
      <c r="J37" s="35">
        <v>-0.08</v>
      </c>
      <c r="K37" s="35">
        <v>7.0000000000000007E-2</v>
      </c>
      <c r="L37" s="13">
        <v>0.19</v>
      </c>
      <c r="M37" s="35">
        <v>-0.11</v>
      </c>
      <c r="N37" s="152"/>
      <c r="O37" s="11">
        <v>-0.23</v>
      </c>
      <c r="P37" s="35">
        <v>-0.09</v>
      </c>
      <c r="Q37" s="35">
        <v>0.05</v>
      </c>
      <c r="R37" s="35">
        <v>0.26</v>
      </c>
      <c r="S37" s="35">
        <v>-0.1</v>
      </c>
      <c r="T37" s="28"/>
      <c r="U37" s="204"/>
      <c r="W37" s="189"/>
    </row>
    <row r="38" spans="2:44" ht="15.6" customHeight="1" x14ac:dyDescent="0.2">
      <c r="B38" s="386" t="s">
        <v>223</v>
      </c>
      <c r="C38" s="184">
        <v>6.64</v>
      </c>
      <c r="D38" s="486">
        <v>6.17</v>
      </c>
      <c r="E38" s="486">
        <v>6.07</v>
      </c>
      <c r="F38" s="486">
        <v>6.2</v>
      </c>
      <c r="G38" s="486">
        <v>5.55</v>
      </c>
      <c r="H38" s="14"/>
      <c r="I38" s="11">
        <v>0.09</v>
      </c>
      <c r="J38" s="35">
        <v>0.02</v>
      </c>
      <c r="K38" s="35">
        <v>0.01</v>
      </c>
      <c r="L38" s="35">
        <v>0.13</v>
      </c>
      <c r="M38" s="35">
        <v>0.03</v>
      </c>
      <c r="N38" s="152"/>
      <c r="O38" s="11">
        <v>0.08</v>
      </c>
      <c r="P38" s="35">
        <v>0.02</v>
      </c>
      <c r="Q38" s="35">
        <v>-0.02</v>
      </c>
      <c r="R38" s="35">
        <v>0.12</v>
      </c>
      <c r="S38" s="35">
        <v>0.05</v>
      </c>
      <c r="T38" s="165"/>
      <c r="U38" s="204"/>
      <c r="W38" s="189"/>
    </row>
    <row r="39" spans="2:44" ht="5.25" customHeight="1" x14ac:dyDescent="0.2">
      <c r="B39" s="610"/>
      <c r="C39" s="172"/>
      <c r="D39" s="173"/>
      <c r="E39" s="173"/>
      <c r="F39" s="173"/>
      <c r="G39" s="173"/>
      <c r="H39" s="173"/>
      <c r="I39" s="185"/>
      <c r="J39" s="186"/>
      <c r="K39" s="186"/>
      <c r="L39" s="186"/>
      <c r="M39" s="186"/>
      <c r="N39" s="187"/>
      <c r="O39" s="185"/>
      <c r="P39" s="186"/>
      <c r="Q39" s="186"/>
      <c r="R39" s="186"/>
      <c r="S39" s="186"/>
      <c r="T39" s="174"/>
      <c r="U39" s="204"/>
      <c r="W39" s="189"/>
    </row>
    <row r="40" spans="2:44" ht="15.6" customHeight="1" x14ac:dyDescent="0.2">
      <c r="B40" s="589" t="s">
        <v>16</v>
      </c>
      <c r="C40" s="98"/>
      <c r="D40" s="15"/>
      <c r="E40" s="15"/>
      <c r="F40" s="15"/>
      <c r="G40" s="15"/>
      <c r="H40" s="15"/>
      <c r="I40" s="90"/>
      <c r="J40" s="91"/>
      <c r="K40" s="91"/>
      <c r="L40" s="91"/>
      <c r="M40" s="91"/>
      <c r="N40" s="92"/>
      <c r="O40" s="90"/>
      <c r="P40" s="91"/>
      <c r="Q40" s="91"/>
      <c r="R40" s="91"/>
      <c r="S40" s="91"/>
      <c r="T40" s="99"/>
      <c r="U40" s="204"/>
      <c r="W40" s="189"/>
    </row>
    <row r="41" spans="2:44" ht="15.6" customHeight="1" x14ac:dyDescent="0.2">
      <c r="B41" s="386" t="s">
        <v>319</v>
      </c>
      <c r="C41" s="26">
        <v>40439</v>
      </c>
      <c r="D41" s="17">
        <v>40847</v>
      </c>
      <c r="E41" s="15" t="s">
        <v>12</v>
      </c>
      <c r="F41" s="15" t="s">
        <v>12</v>
      </c>
      <c r="G41" s="15" t="s">
        <v>12</v>
      </c>
      <c r="H41" s="15"/>
      <c r="I41" s="98" t="s">
        <v>12</v>
      </c>
      <c r="J41" s="15" t="s">
        <v>12</v>
      </c>
      <c r="K41" s="15" t="s">
        <v>12</v>
      </c>
      <c r="L41" s="15" t="s">
        <v>12</v>
      </c>
      <c r="M41" s="15" t="s">
        <v>12</v>
      </c>
      <c r="N41" s="99" t="s">
        <v>276</v>
      </c>
      <c r="O41" s="382">
        <v>-0.01</v>
      </c>
      <c r="P41" s="15" t="s">
        <v>12</v>
      </c>
      <c r="Q41" s="15" t="s">
        <v>12</v>
      </c>
      <c r="R41" s="15" t="s">
        <v>12</v>
      </c>
      <c r="S41" s="15" t="s">
        <v>12</v>
      </c>
      <c r="T41" s="99"/>
      <c r="U41" s="204"/>
      <c r="W41" s="189"/>
    </row>
    <row r="42" spans="2:44" ht="15.6" customHeight="1" x14ac:dyDescent="0.2">
      <c r="B42" s="386" t="s">
        <v>378</v>
      </c>
      <c r="C42" s="90">
        <v>2.36</v>
      </c>
      <c r="D42" s="91">
        <v>2.69</v>
      </c>
      <c r="E42" s="15" t="s">
        <v>12</v>
      </c>
      <c r="F42" s="15" t="s">
        <v>12</v>
      </c>
      <c r="G42" s="15" t="s">
        <v>12</v>
      </c>
      <c r="H42" s="15"/>
      <c r="I42" s="98" t="s">
        <v>12</v>
      </c>
      <c r="J42" s="15" t="s">
        <v>12</v>
      </c>
      <c r="K42" s="15" t="s">
        <v>12</v>
      </c>
      <c r="L42" s="15" t="s">
        <v>12</v>
      </c>
      <c r="M42" s="15" t="s">
        <v>12</v>
      </c>
      <c r="N42" s="99" t="s">
        <v>276</v>
      </c>
      <c r="O42" s="382" t="s">
        <v>508</v>
      </c>
      <c r="P42" s="15" t="s">
        <v>12</v>
      </c>
      <c r="Q42" s="15" t="s">
        <v>12</v>
      </c>
      <c r="R42" s="15" t="s">
        <v>12</v>
      </c>
      <c r="S42" s="91" t="s">
        <v>12</v>
      </c>
      <c r="T42" s="99"/>
      <c r="U42" s="204"/>
      <c r="W42" s="189"/>
    </row>
    <row r="43" spans="2:44" ht="15.6" customHeight="1" x14ac:dyDescent="0.2">
      <c r="B43" s="386" t="s">
        <v>17</v>
      </c>
      <c r="C43" s="26">
        <v>44404</v>
      </c>
      <c r="D43" s="27">
        <v>44754</v>
      </c>
      <c r="E43" s="27">
        <v>47171</v>
      </c>
      <c r="F43" s="27">
        <v>52060</v>
      </c>
      <c r="G43" s="27">
        <v>48030</v>
      </c>
      <c r="H43" s="27"/>
      <c r="I43" s="11">
        <v>0.01</v>
      </c>
      <c r="J43" s="35">
        <v>-0.05</v>
      </c>
      <c r="K43" s="35">
        <v>-0.12</v>
      </c>
      <c r="L43" s="35">
        <v>0.11</v>
      </c>
      <c r="M43" s="35">
        <v>0.09</v>
      </c>
      <c r="N43" s="152"/>
      <c r="O43" s="11">
        <v>-0.01</v>
      </c>
      <c r="P43" s="35">
        <v>-0.05</v>
      </c>
      <c r="Q43" s="35">
        <v>-0.14000000000000001</v>
      </c>
      <c r="R43" s="35">
        <v>0.08</v>
      </c>
      <c r="S43" s="91">
        <v>0.11</v>
      </c>
      <c r="T43" s="28"/>
      <c r="U43" s="204"/>
      <c r="W43" s="189"/>
    </row>
    <row r="44" spans="2:44" ht="15.6" customHeight="1" x14ac:dyDescent="0.2">
      <c r="B44" s="386" t="s">
        <v>224</v>
      </c>
      <c r="C44" s="164">
        <v>4.1141481000000004</v>
      </c>
      <c r="D44" s="14">
        <v>3.94</v>
      </c>
      <c r="E44" s="14">
        <v>4.0199999999999996</v>
      </c>
      <c r="F44" s="14">
        <v>4.3034999999999997</v>
      </c>
      <c r="G44" s="14">
        <v>3.9710999999999999</v>
      </c>
      <c r="H44" s="14"/>
      <c r="I44" s="11">
        <v>0.06</v>
      </c>
      <c r="J44" s="35">
        <v>-0.02</v>
      </c>
      <c r="K44" s="35">
        <v>-0.09</v>
      </c>
      <c r="L44" s="35">
        <v>0.11</v>
      </c>
      <c r="M44" s="35">
        <v>0.09</v>
      </c>
      <c r="N44" s="152"/>
      <c r="O44" s="11">
        <v>0.04</v>
      </c>
      <c r="P44" s="13">
        <v>-0.02</v>
      </c>
      <c r="Q44" s="35">
        <v>-0.11</v>
      </c>
      <c r="R44" s="13">
        <v>0.08</v>
      </c>
      <c r="S44" s="13">
        <v>0.11</v>
      </c>
      <c r="T44" s="152"/>
      <c r="U44" s="204"/>
      <c r="W44" s="189"/>
    </row>
    <row r="45" spans="2:44" ht="5.25" customHeight="1" thickBot="1" x14ac:dyDescent="0.25">
      <c r="B45" s="615"/>
      <c r="C45" s="181"/>
      <c r="D45" s="182"/>
      <c r="E45" s="182"/>
      <c r="F45" s="182"/>
      <c r="G45" s="182"/>
      <c r="H45" s="182"/>
      <c r="I45" s="181"/>
      <c r="J45" s="182"/>
      <c r="K45" s="182"/>
      <c r="L45" s="182"/>
      <c r="M45" s="182"/>
      <c r="N45" s="183"/>
      <c r="O45" s="181"/>
      <c r="P45" s="182"/>
      <c r="Q45" s="182"/>
      <c r="R45" s="182"/>
      <c r="S45" s="182"/>
      <c r="T45" s="183"/>
      <c r="U45" s="204">
        <v>0</v>
      </c>
    </row>
    <row r="46" spans="2:44" ht="12.6" customHeight="1" x14ac:dyDescent="0.2">
      <c r="B46" s="384"/>
      <c r="C46" s="13"/>
      <c r="D46" s="14"/>
      <c r="E46" s="14"/>
      <c r="F46" s="14"/>
      <c r="G46" s="14"/>
      <c r="H46" s="13"/>
      <c r="I46" s="15"/>
      <c r="J46" s="15"/>
      <c r="K46" s="15"/>
      <c r="L46" s="15"/>
      <c r="M46" s="15"/>
      <c r="N46" s="15"/>
      <c r="U46" s="204"/>
    </row>
    <row r="47" spans="2:44" ht="13.5" thickBot="1" x14ac:dyDescent="0.25">
      <c r="B47" s="384"/>
      <c r="U47" s="204"/>
    </row>
    <row r="48" spans="2:44" s="189" customFormat="1" ht="43.35" customHeight="1" thickBot="1" x14ac:dyDescent="0.25">
      <c r="B48" s="616" t="s">
        <v>0</v>
      </c>
      <c r="C48" s="71" t="s">
        <v>556</v>
      </c>
      <c r="D48" s="72" t="s">
        <v>557</v>
      </c>
      <c r="E48" s="72" t="s">
        <v>558</v>
      </c>
      <c r="F48" s="72" t="s">
        <v>559</v>
      </c>
      <c r="G48" s="72" t="s">
        <v>560</v>
      </c>
      <c r="H48" s="72"/>
      <c r="I48" s="71" t="s">
        <v>546</v>
      </c>
      <c r="J48" s="72" t="s">
        <v>547</v>
      </c>
      <c r="K48" s="72" t="s">
        <v>548</v>
      </c>
      <c r="L48" s="72" t="s">
        <v>549</v>
      </c>
      <c r="M48" s="72" t="s">
        <v>550</v>
      </c>
      <c r="N48" s="73"/>
      <c r="O48" s="71" t="s">
        <v>551</v>
      </c>
      <c r="P48" s="72" t="s">
        <v>552</v>
      </c>
      <c r="Q48" s="72" t="s">
        <v>553</v>
      </c>
      <c r="R48" s="72" t="s">
        <v>554</v>
      </c>
      <c r="S48" s="72" t="s">
        <v>555</v>
      </c>
      <c r="T48" s="73"/>
      <c r="U48" s="397"/>
      <c r="X48" s="10"/>
      <c r="Y48" s="10"/>
      <c r="Z48" s="10"/>
      <c r="AA48" s="10"/>
      <c r="AB48" s="10"/>
      <c r="AC48" s="10"/>
      <c r="AD48" s="10"/>
      <c r="AE48" s="10"/>
      <c r="AF48" s="10"/>
      <c r="AG48" s="10"/>
      <c r="AH48" s="10"/>
      <c r="AI48" s="10"/>
      <c r="AJ48" s="10"/>
      <c r="AK48" s="10"/>
      <c r="AL48" s="10"/>
      <c r="AM48" s="10"/>
      <c r="AN48" s="10"/>
      <c r="AO48" s="10"/>
      <c r="AP48" s="10"/>
      <c r="AQ48" s="10"/>
      <c r="AR48" s="10"/>
    </row>
    <row r="49" spans="2:23" ht="15.6" customHeight="1" x14ac:dyDescent="0.2">
      <c r="B49" s="589" t="s">
        <v>351</v>
      </c>
      <c r="C49" s="111"/>
      <c r="D49" s="17"/>
      <c r="E49" s="17"/>
      <c r="F49" s="17"/>
      <c r="G49" s="17"/>
      <c r="H49" s="17"/>
      <c r="I49" s="111"/>
      <c r="J49" s="17"/>
      <c r="K49" s="17"/>
      <c r="L49" s="17"/>
      <c r="M49" s="17"/>
      <c r="N49" s="112"/>
      <c r="O49" s="111"/>
      <c r="P49" s="17"/>
      <c r="Q49" s="17"/>
      <c r="R49" s="17"/>
      <c r="S49" s="17"/>
      <c r="T49" s="112"/>
      <c r="U49" s="204"/>
      <c r="W49" s="189"/>
    </row>
    <row r="50" spans="2:23" ht="15.6" customHeight="1" x14ac:dyDescent="0.2">
      <c r="B50" s="386" t="s">
        <v>56</v>
      </c>
      <c r="C50" s="26">
        <v>2455</v>
      </c>
      <c r="D50" s="27">
        <v>2029</v>
      </c>
      <c r="E50" s="27">
        <v>1536</v>
      </c>
      <c r="F50" s="27">
        <v>1814</v>
      </c>
      <c r="G50" s="27">
        <v>1410</v>
      </c>
      <c r="H50" s="27"/>
      <c r="I50" s="11">
        <v>0.25</v>
      </c>
      <c r="J50" s="35">
        <v>0.37</v>
      </c>
      <c r="K50" s="35">
        <v>-0.13</v>
      </c>
      <c r="L50" s="35">
        <v>0.22</v>
      </c>
      <c r="M50" s="35">
        <v>-0.37</v>
      </c>
      <c r="N50" s="28"/>
      <c r="O50" s="11">
        <v>0.21</v>
      </c>
      <c r="P50" s="35">
        <v>0.32</v>
      </c>
      <c r="Q50" s="35">
        <v>-0.15</v>
      </c>
      <c r="R50" s="35">
        <v>0.28999999999999998</v>
      </c>
      <c r="S50" s="35">
        <v>-0.38</v>
      </c>
      <c r="T50" s="28"/>
      <c r="U50" s="204"/>
      <c r="W50" s="397"/>
    </row>
    <row r="51" spans="2:23" ht="15.6" customHeight="1" x14ac:dyDescent="0.2">
      <c r="B51" s="386" t="s">
        <v>2</v>
      </c>
      <c r="C51" s="170">
        <v>0.53900000000000003</v>
      </c>
      <c r="D51" s="34">
        <v>0.50800000000000001</v>
      </c>
      <c r="E51" s="34">
        <v>0.55200000000000005</v>
      </c>
      <c r="F51" s="34">
        <v>0.59</v>
      </c>
      <c r="G51" s="34">
        <v>0.54400000000000004</v>
      </c>
      <c r="H51" s="34"/>
      <c r="I51" s="170" t="s">
        <v>416</v>
      </c>
      <c r="J51" s="34" t="s">
        <v>392</v>
      </c>
      <c r="K51" s="34" t="s">
        <v>400</v>
      </c>
      <c r="L51" s="34" t="s">
        <v>417</v>
      </c>
      <c r="M51" s="34" t="s">
        <v>418</v>
      </c>
      <c r="N51" s="171"/>
      <c r="O51" s="170" t="s">
        <v>419</v>
      </c>
      <c r="P51" s="34" t="s">
        <v>396</v>
      </c>
      <c r="Q51" s="34" t="s">
        <v>420</v>
      </c>
      <c r="R51" s="34" t="s">
        <v>421</v>
      </c>
      <c r="S51" s="34" t="s">
        <v>422</v>
      </c>
      <c r="T51" s="171"/>
      <c r="U51" s="204"/>
      <c r="W51" s="397"/>
    </row>
    <row r="52" spans="2:23" ht="15.6" customHeight="1" x14ac:dyDescent="0.2">
      <c r="B52" s="386" t="s">
        <v>58</v>
      </c>
      <c r="C52" s="26">
        <v>4546</v>
      </c>
      <c r="D52" s="27">
        <v>3984</v>
      </c>
      <c r="E52" s="27">
        <v>2778</v>
      </c>
      <c r="F52" s="27">
        <v>3060</v>
      </c>
      <c r="G52" s="27">
        <v>2579</v>
      </c>
      <c r="H52" s="27"/>
      <c r="I52" s="11">
        <v>0.17</v>
      </c>
      <c r="J52" s="35">
        <v>0.49</v>
      </c>
      <c r="K52" s="35">
        <v>-7.0000000000000007E-2</v>
      </c>
      <c r="L52" s="35">
        <v>0.13</v>
      </c>
      <c r="M52" s="35">
        <v>-0.24</v>
      </c>
      <c r="N52" s="28"/>
      <c r="O52" s="11">
        <v>0.14000000000000001</v>
      </c>
      <c r="P52" s="35">
        <v>0.43</v>
      </c>
      <c r="Q52" s="35">
        <v>-0.09</v>
      </c>
      <c r="R52" s="35">
        <v>0.19</v>
      </c>
      <c r="S52" s="35">
        <v>-0.25</v>
      </c>
      <c r="T52" s="28"/>
      <c r="U52" s="204"/>
      <c r="W52" s="397"/>
    </row>
    <row r="53" spans="2:23" ht="5.0999999999999996" customHeight="1" x14ac:dyDescent="0.2">
      <c r="B53" s="610"/>
      <c r="C53" s="172"/>
      <c r="D53" s="173"/>
      <c r="E53" s="173"/>
      <c r="F53" s="173"/>
      <c r="G53" s="173"/>
      <c r="H53" s="173"/>
      <c r="I53" s="172"/>
      <c r="J53" s="173"/>
      <c r="K53" s="173"/>
      <c r="L53" s="173"/>
      <c r="M53" s="173"/>
      <c r="N53" s="174"/>
      <c r="O53" s="172"/>
      <c r="P53" s="173"/>
      <c r="Q53" s="173"/>
      <c r="R53" s="173"/>
      <c r="S53" s="173"/>
      <c r="T53" s="174"/>
      <c r="U53" s="204"/>
      <c r="W53" s="189"/>
    </row>
    <row r="54" spans="2:23" ht="15.6" customHeight="1" x14ac:dyDescent="0.2">
      <c r="B54" s="589" t="s">
        <v>4</v>
      </c>
      <c r="C54" s="98"/>
      <c r="D54" s="15"/>
      <c r="E54" s="15"/>
      <c r="F54" s="15"/>
      <c r="G54" s="15"/>
      <c r="H54" s="15"/>
      <c r="I54" s="98"/>
      <c r="J54" s="15"/>
      <c r="K54" s="15"/>
      <c r="L54" s="15"/>
      <c r="M54" s="15"/>
      <c r="N54" s="99"/>
      <c r="O54" s="98"/>
      <c r="P54" s="15"/>
      <c r="Q54" s="15"/>
      <c r="R54" s="15"/>
      <c r="S54" s="15"/>
      <c r="T54" s="99"/>
      <c r="U54" s="204"/>
      <c r="W54" s="189"/>
    </row>
    <row r="55" spans="2:23" ht="15.6" customHeight="1" x14ac:dyDescent="0.2">
      <c r="B55" s="386" t="s">
        <v>124</v>
      </c>
      <c r="C55" s="26">
        <v>5350</v>
      </c>
      <c r="D55" s="27">
        <v>4423</v>
      </c>
      <c r="E55" s="27">
        <v>3953</v>
      </c>
      <c r="F55" s="27">
        <v>4092</v>
      </c>
      <c r="G55" s="27">
        <v>3878</v>
      </c>
      <c r="H55" s="27"/>
      <c r="I55" s="11">
        <v>0.24</v>
      </c>
      <c r="J55" s="35">
        <v>0.16</v>
      </c>
      <c r="K55" s="35">
        <v>-0.02</v>
      </c>
      <c r="L55" s="35">
        <v>0.01</v>
      </c>
      <c r="M55" s="188">
        <v>-0.13</v>
      </c>
      <c r="N55" s="28"/>
      <c r="O55" s="11">
        <v>0.21</v>
      </c>
      <c r="P55" s="35">
        <v>0.12</v>
      </c>
      <c r="Q55" s="35">
        <v>-0.03</v>
      </c>
      <c r="R55" s="35">
        <v>0.06</v>
      </c>
      <c r="S55" s="35">
        <v>-0.14000000000000001</v>
      </c>
      <c r="T55" s="28"/>
      <c r="U55" s="204"/>
      <c r="W55" s="397"/>
    </row>
    <row r="56" spans="2:23" ht="15.6" customHeight="1" x14ac:dyDescent="0.2">
      <c r="B56" s="386" t="s">
        <v>110</v>
      </c>
      <c r="C56" s="170">
        <v>0.16500000000000001</v>
      </c>
      <c r="D56" s="34">
        <v>0.13300000000000001</v>
      </c>
      <c r="E56" s="34">
        <v>0.111</v>
      </c>
      <c r="F56" s="34">
        <v>0.129</v>
      </c>
      <c r="G56" s="34">
        <v>0.129</v>
      </c>
      <c r="H56" s="34"/>
      <c r="I56" s="170" t="s">
        <v>12</v>
      </c>
      <c r="J56" s="34" t="s">
        <v>12</v>
      </c>
      <c r="K56" s="14" t="s">
        <v>12</v>
      </c>
      <c r="L56" s="14" t="s">
        <v>12</v>
      </c>
      <c r="M56" s="34" t="s">
        <v>12</v>
      </c>
      <c r="N56" s="171"/>
      <c r="O56" s="164" t="s">
        <v>424</v>
      </c>
      <c r="P56" s="14" t="s">
        <v>423</v>
      </c>
      <c r="Q56" s="14" t="s">
        <v>425</v>
      </c>
      <c r="R56" s="14">
        <v>0</v>
      </c>
      <c r="S56" s="34" t="s">
        <v>396</v>
      </c>
      <c r="T56" s="171"/>
      <c r="U56" s="204"/>
      <c r="V56" s="633"/>
      <c r="W56" s="397"/>
    </row>
    <row r="57" spans="2:23" ht="15.6" customHeight="1" x14ac:dyDescent="0.2">
      <c r="B57" s="386" t="s">
        <v>337</v>
      </c>
      <c r="C57" s="164">
        <v>47.68</v>
      </c>
      <c r="D57" s="14">
        <v>38.11</v>
      </c>
      <c r="E57" s="14">
        <v>32.86</v>
      </c>
      <c r="F57" s="14">
        <v>33.92</v>
      </c>
      <c r="G57" s="14">
        <v>32.17</v>
      </c>
      <c r="H57" s="14"/>
      <c r="I57" s="11">
        <v>0.28999999999999998</v>
      </c>
      <c r="J57" s="35">
        <v>0.2</v>
      </c>
      <c r="K57" s="35">
        <v>-0.01</v>
      </c>
      <c r="L57" s="35">
        <v>0.01</v>
      </c>
      <c r="M57" s="35">
        <v>-0.13</v>
      </c>
      <c r="N57" s="165"/>
      <c r="O57" s="11">
        <v>0.25</v>
      </c>
      <c r="P57" s="35">
        <v>0.16</v>
      </c>
      <c r="Q57" s="35">
        <v>-0.03</v>
      </c>
      <c r="R57" s="35">
        <v>0.05</v>
      </c>
      <c r="S57" s="35">
        <v>-0.14000000000000001</v>
      </c>
      <c r="T57" s="165"/>
      <c r="U57" s="204"/>
      <c r="W57" s="397"/>
    </row>
    <row r="58" spans="2:23" ht="5.0999999999999996" customHeight="1" x14ac:dyDescent="0.2">
      <c r="B58" s="610"/>
      <c r="C58" s="172"/>
      <c r="D58" s="173"/>
      <c r="E58" s="173"/>
      <c r="F58" s="173"/>
      <c r="G58" s="173"/>
      <c r="H58" s="173"/>
      <c r="I58" s="172"/>
      <c r="J58" s="173"/>
      <c r="K58" s="173"/>
      <c r="L58" s="173"/>
      <c r="M58" s="173"/>
      <c r="N58" s="174"/>
      <c r="O58" s="172"/>
      <c r="P58" s="173"/>
      <c r="Q58" s="173"/>
      <c r="R58" s="173"/>
      <c r="S58" s="173"/>
      <c r="T58" s="174"/>
      <c r="U58" s="204"/>
      <c r="W58" s="189"/>
    </row>
    <row r="59" spans="2:23" ht="15.6" customHeight="1" x14ac:dyDescent="0.2">
      <c r="B59" s="589" t="s">
        <v>6</v>
      </c>
      <c r="C59" s="98"/>
      <c r="D59" s="15"/>
      <c r="E59" s="15"/>
      <c r="F59" s="15"/>
      <c r="G59" s="15"/>
      <c r="H59" s="15"/>
      <c r="I59" s="98"/>
      <c r="J59" s="15"/>
      <c r="K59" s="15"/>
      <c r="L59" s="15"/>
      <c r="M59" s="15"/>
      <c r="N59" s="99"/>
      <c r="O59" s="98"/>
      <c r="P59" s="15"/>
      <c r="Q59" s="15"/>
      <c r="R59" s="15"/>
      <c r="S59" s="15"/>
      <c r="T59" s="99"/>
      <c r="U59" s="204"/>
      <c r="W59" s="189"/>
    </row>
    <row r="60" spans="2:23" ht="15.6" customHeight="1" x14ac:dyDescent="0.2">
      <c r="B60" s="386" t="s">
        <v>34</v>
      </c>
      <c r="C60" s="26">
        <v>3386</v>
      </c>
      <c r="D60" s="27">
        <v>3272</v>
      </c>
      <c r="E60" s="27">
        <v>3352</v>
      </c>
      <c r="F60" s="27">
        <v>3182</v>
      </c>
      <c r="G60" s="27">
        <v>2933</v>
      </c>
      <c r="H60" s="27"/>
      <c r="I60" s="11">
        <v>7.0000000000000007E-2</v>
      </c>
      <c r="J60" s="25">
        <v>2E-3</v>
      </c>
      <c r="K60" s="35">
        <v>0.04</v>
      </c>
      <c r="L60" s="35">
        <v>0.05</v>
      </c>
      <c r="M60" s="35">
        <v>0.05</v>
      </c>
      <c r="N60" s="28"/>
      <c r="O60" s="11">
        <v>0.03</v>
      </c>
      <c r="P60" s="35">
        <v>-0.02</v>
      </c>
      <c r="Q60" s="35">
        <v>0.01</v>
      </c>
      <c r="R60" s="35">
        <v>0.08</v>
      </c>
      <c r="S60" s="35">
        <v>0.03</v>
      </c>
      <c r="T60" s="28"/>
      <c r="U60" s="204"/>
      <c r="W60" s="397"/>
    </row>
    <row r="61" spans="2:23" ht="15.6" customHeight="1" x14ac:dyDescent="0.2">
      <c r="B61" s="386" t="s">
        <v>161</v>
      </c>
      <c r="C61" s="170">
        <v>0.153</v>
      </c>
      <c r="D61" s="34">
        <v>0.14199999999999999</v>
      </c>
      <c r="E61" s="34">
        <v>0.13500000000000001</v>
      </c>
      <c r="F61" s="34">
        <v>0.128</v>
      </c>
      <c r="G61" s="34">
        <v>0.13200000000000001</v>
      </c>
      <c r="H61" s="34"/>
      <c r="I61" s="11" t="s">
        <v>12</v>
      </c>
      <c r="J61" s="34" t="s">
        <v>12</v>
      </c>
      <c r="K61" s="14" t="s">
        <v>12</v>
      </c>
      <c r="L61" s="14" t="s">
        <v>12</v>
      </c>
      <c r="M61" s="14" t="s">
        <v>12</v>
      </c>
      <c r="N61" s="171"/>
      <c r="O61" s="170" t="s">
        <v>429</v>
      </c>
      <c r="P61" s="34" t="s">
        <v>133</v>
      </c>
      <c r="Q61" s="34" t="s">
        <v>271</v>
      </c>
      <c r="R61" s="34" t="s">
        <v>136</v>
      </c>
      <c r="S61" s="34" t="s">
        <v>407</v>
      </c>
      <c r="T61" s="171"/>
      <c r="U61" s="204"/>
      <c r="V61" s="633"/>
      <c r="W61" s="578"/>
    </row>
    <row r="62" spans="2:23" ht="15.6" customHeight="1" x14ac:dyDescent="0.2">
      <c r="B62" s="386" t="s">
        <v>59</v>
      </c>
      <c r="C62" s="26">
        <v>21086</v>
      </c>
      <c r="D62" s="27">
        <v>19300</v>
      </c>
      <c r="E62" s="27">
        <v>18568</v>
      </c>
      <c r="F62" s="27">
        <v>18511</v>
      </c>
      <c r="G62" s="27">
        <v>16926</v>
      </c>
      <c r="H62" s="27"/>
      <c r="I62" s="11">
        <v>0.12</v>
      </c>
      <c r="J62" s="35">
        <v>7.0000000000000007E-2</v>
      </c>
      <c r="K62" s="35">
        <v>0.03</v>
      </c>
      <c r="L62" s="35">
        <v>0.05</v>
      </c>
      <c r="M62" s="35">
        <v>0.05</v>
      </c>
      <c r="N62" s="28"/>
      <c r="O62" s="11">
        <v>9.2538860103626996E-2</v>
      </c>
      <c r="P62" s="35">
        <v>3.9422662645411499E-2</v>
      </c>
      <c r="Q62" s="14">
        <v>0</v>
      </c>
      <c r="R62" s="35">
        <v>0.09</v>
      </c>
      <c r="S62" s="35">
        <v>0.03</v>
      </c>
      <c r="T62" s="28"/>
      <c r="U62" s="204"/>
      <c r="W62" s="397"/>
    </row>
    <row r="63" spans="2:23" ht="15.6" customHeight="1" x14ac:dyDescent="0.2">
      <c r="B63" s="386" t="s">
        <v>350</v>
      </c>
      <c r="C63" s="164">
        <v>30.18</v>
      </c>
      <c r="D63" s="14">
        <v>28.19</v>
      </c>
      <c r="E63" s="14">
        <v>27.87</v>
      </c>
      <c r="F63" s="14">
        <v>26.37</v>
      </c>
      <c r="G63" s="14">
        <v>24.33</v>
      </c>
      <c r="H63" s="14"/>
      <c r="I63" s="11">
        <v>0.1</v>
      </c>
      <c r="J63" s="35">
        <v>0.04</v>
      </c>
      <c r="K63" s="494">
        <v>0.04</v>
      </c>
      <c r="L63" s="35">
        <v>0.05</v>
      </c>
      <c r="M63" s="35">
        <v>0.05</v>
      </c>
      <c r="N63" s="165"/>
      <c r="O63" s="11">
        <v>7.0000000000000007E-2</v>
      </c>
      <c r="P63" s="35">
        <v>0.01</v>
      </c>
      <c r="Q63" s="35">
        <v>0.01</v>
      </c>
      <c r="R63" s="35">
        <v>0.08</v>
      </c>
      <c r="S63" s="35">
        <v>0.03</v>
      </c>
      <c r="T63" s="165"/>
      <c r="U63" s="204"/>
      <c r="W63" s="397"/>
    </row>
    <row r="64" spans="2:23" ht="5.25" customHeight="1" x14ac:dyDescent="0.2">
      <c r="B64" s="611"/>
      <c r="C64" s="176"/>
      <c r="D64" s="46"/>
      <c r="E64" s="46"/>
      <c r="F64" s="46"/>
      <c r="G64" s="46"/>
      <c r="H64" s="46"/>
      <c r="I64" s="177"/>
      <c r="J64" s="46"/>
      <c r="K64" s="46"/>
      <c r="L64" s="46"/>
      <c r="M64" s="46"/>
      <c r="N64" s="47"/>
      <c r="O64" s="177"/>
      <c r="P64" s="46"/>
      <c r="Q64" s="46"/>
      <c r="R64" s="46"/>
      <c r="S64" s="46"/>
      <c r="T64" s="47"/>
      <c r="U64" s="204"/>
      <c r="W64" s="189"/>
    </row>
    <row r="65" spans="2:44" ht="15.6" customHeight="1" x14ac:dyDescent="0.2">
      <c r="B65" s="590" t="s">
        <v>361</v>
      </c>
      <c r="C65" s="164"/>
      <c r="D65" s="14"/>
      <c r="E65" s="14"/>
      <c r="F65" s="14"/>
      <c r="G65" s="14"/>
      <c r="H65" s="14"/>
      <c r="I65" s="11"/>
      <c r="J65" s="14"/>
      <c r="K65" s="14"/>
      <c r="L65" s="14"/>
      <c r="M65" s="14"/>
      <c r="N65" s="165"/>
      <c r="O65" s="11"/>
      <c r="P65" s="14"/>
      <c r="Q65" s="14"/>
      <c r="R65" s="14"/>
      <c r="S65" s="14"/>
      <c r="T65" s="165"/>
      <c r="U65" s="204"/>
      <c r="W65" s="578"/>
    </row>
    <row r="66" spans="2:44" ht="15.6" customHeight="1" x14ac:dyDescent="0.2">
      <c r="B66" s="386" t="s">
        <v>357</v>
      </c>
      <c r="C66" s="26">
        <v>3391</v>
      </c>
      <c r="D66" s="27">
        <v>3288</v>
      </c>
      <c r="E66" s="27">
        <v>3190</v>
      </c>
      <c r="F66" s="27">
        <v>3374</v>
      </c>
      <c r="G66" s="27">
        <v>3049</v>
      </c>
      <c r="H66" s="28"/>
      <c r="I66" s="35">
        <v>0.06</v>
      </c>
      <c r="J66" s="35">
        <v>0.06</v>
      </c>
      <c r="K66" s="35">
        <v>0.05</v>
      </c>
      <c r="L66" s="35">
        <v>0.06</v>
      </c>
      <c r="M66" s="35">
        <v>0.11</v>
      </c>
      <c r="N66" s="28"/>
      <c r="O66" s="35">
        <v>0.03</v>
      </c>
      <c r="P66" s="35">
        <v>0.03</v>
      </c>
      <c r="Q66" s="35">
        <v>0.02</v>
      </c>
      <c r="R66" s="35">
        <v>0.11</v>
      </c>
      <c r="S66" s="35">
        <v>0.09</v>
      </c>
      <c r="T66" s="28"/>
      <c r="U66" s="204"/>
      <c r="W66" s="397"/>
    </row>
    <row r="67" spans="2:44" ht="15.6" customHeight="1" x14ac:dyDescent="0.2">
      <c r="B67" s="386" t="s">
        <v>216</v>
      </c>
      <c r="C67" s="164">
        <v>30.22</v>
      </c>
      <c r="D67" s="14">
        <v>28.33</v>
      </c>
      <c r="E67" s="14">
        <v>26.52</v>
      </c>
      <c r="F67" s="14">
        <v>27.97</v>
      </c>
      <c r="G67" s="14" t="s">
        <v>131</v>
      </c>
      <c r="H67" s="27"/>
      <c r="I67" s="11">
        <v>0.1</v>
      </c>
      <c r="J67" s="35">
        <v>0.1</v>
      </c>
      <c r="K67" s="35">
        <v>-0.02</v>
      </c>
      <c r="L67" s="35" t="s">
        <v>12</v>
      </c>
      <c r="M67" s="35" t="s">
        <v>12</v>
      </c>
      <c r="N67" s="28"/>
      <c r="O67" s="35">
        <v>7.0000000000000007E-2</v>
      </c>
      <c r="P67" s="35">
        <v>7.0000000000000007E-2</v>
      </c>
      <c r="Q67" s="35">
        <v>-0.05</v>
      </c>
      <c r="R67" s="35" t="s">
        <v>12</v>
      </c>
      <c r="S67" s="35" t="s">
        <v>12</v>
      </c>
      <c r="T67" s="28"/>
      <c r="U67" s="204"/>
      <c r="W67" s="397"/>
    </row>
    <row r="68" spans="2:44" ht="15.6" customHeight="1" x14ac:dyDescent="0.2">
      <c r="B68" s="386" t="s">
        <v>342</v>
      </c>
      <c r="C68" s="26">
        <v>2243</v>
      </c>
      <c r="D68" s="27">
        <v>2124</v>
      </c>
      <c r="E68" s="27">
        <v>2147</v>
      </c>
      <c r="F68" s="27">
        <v>2073</v>
      </c>
      <c r="G68" s="27">
        <v>2205</v>
      </c>
      <c r="H68" s="27"/>
      <c r="I68" s="11">
        <v>0.09</v>
      </c>
      <c r="J68" s="35">
        <v>0.01</v>
      </c>
      <c r="K68" s="35">
        <v>0.08</v>
      </c>
      <c r="L68" s="35">
        <v>-0.03</v>
      </c>
      <c r="M68" s="35" t="s">
        <v>131</v>
      </c>
      <c r="N68" s="28"/>
      <c r="O68" s="35">
        <v>0.06</v>
      </c>
      <c r="P68" s="35">
        <v>-0.01</v>
      </c>
      <c r="Q68" s="35">
        <v>0.04</v>
      </c>
      <c r="R68" s="35">
        <v>-0.06</v>
      </c>
      <c r="S68" s="35" t="s">
        <v>131</v>
      </c>
      <c r="T68" s="366"/>
      <c r="U68" s="553"/>
      <c r="V68" s="298"/>
      <c r="W68" s="577"/>
    </row>
    <row r="69" spans="2:44" ht="5.0999999999999996" customHeight="1" x14ac:dyDescent="0.2">
      <c r="B69" s="612"/>
      <c r="C69" s="176"/>
      <c r="D69" s="46"/>
      <c r="E69" s="46"/>
      <c r="F69" s="46"/>
      <c r="G69" s="46"/>
      <c r="H69" s="46"/>
      <c r="I69" s="177"/>
      <c r="J69" s="46"/>
      <c r="K69" s="46"/>
      <c r="L69" s="46"/>
      <c r="M69" s="46"/>
      <c r="N69" s="47"/>
      <c r="O69" s="177"/>
      <c r="P69" s="46"/>
      <c r="Q69" s="46"/>
      <c r="R69" s="46"/>
      <c r="S69" s="46"/>
      <c r="T69" s="47"/>
      <c r="U69" s="204"/>
      <c r="W69" s="189"/>
    </row>
    <row r="70" spans="2:44" ht="15.6" customHeight="1" x14ac:dyDescent="0.2">
      <c r="B70" s="590" t="s">
        <v>9</v>
      </c>
      <c r="C70" s="164"/>
      <c r="D70" s="14"/>
      <c r="E70" s="14"/>
      <c r="F70" s="14"/>
      <c r="G70" s="14"/>
      <c r="H70" s="14"/>
      <c r="I70" s="11"/>
      <c r="J70" s="14"/>
      <c r="K70" s="14"/>
      <c r="L70" s="14"/>
      <c r="M70" s="14"/>
      <c r="N70" s="165"/>
      <c r="O70" s="11"/>
      <c r="P70" s="14"/>
      <c r="Q70" s="14"/>
      <c r="R70" s="14"/>
      <c r="S70" s="14"/>
      <c r="T70" s="165"/>
      <c r="U70" s="204"/>
      <c r="W70" s="189"/>
    </row>
    <row r="71" spans="2:44" ht="15.6" customHeight="1" x14ac:dyDescent="0.2">
      <c r="B71" s="386" t="s">
        <v>135</v>
      </c>
      <c r="C71" s="164">
        <v>44.5</v>
      </c>
      <c r="D71" s="14">
        <v>42.29</v>
      </c>
      <c r="E71" s="14">
        <v>40.28</v>
      </c>
      <c r="F71" s="14">
        <v>38</v>
      </c>
      <c r="G71" s="14">
        <v>35</v>
      </c>
      <c r="H71" s="14"/>
      <c r="I71" s="11" t="s">
        <v>12</v>
      </c>
      <c r="J71" s="14" t="s">
        <v>12</v>
      </c>
      <c r="K71" s="14" t="s">
        <v>12</v>
      </c>
      <c r="L71" s="14" t="s">
        <v>12</v>
      </c>
      <c r="M71" s="14" t="s">
        <v>12</v>
      </c>
      <c r="N71" s="165"/>
      <c r="O71" s="24">
        <v>5.1999999999999998E-2</v>
      </c>
      <c r="P71" s="35">
        <v>0.05</v>
      </c>
      <c r="Q71" s="35">
        <v>0.06</v>
      </c>
      <c r="R71" s="25">
        <v>8.5999999999999993E-2</v>
      </c>
      <c r="S71" s="35">
        <v>0.05</v>
      </c>
      <c r="T71" s="165"/>
      <c r="U71" s="204"/>
      <c r="W71" s="397"/>
    </row>
    <row r="72" spans="2:44" ht="5.0999999999999996" customHeight="1" thickBot="1" x14ac:dyDescent="0.25">
      <c r="B72" s="615"/>
      <c r="C72" s="181"/>
      <c r="D72" s="182"/>
      <c r="E72" s="182"/>
      <c r="F72" s="182"/>
      <c r="G72" s="182"/>
      <c r="H72" s="182"/>
      <c r="I72" s="181"/>
      <c r="J72" s="182"/>
      <c r="K72" s="182"/>
      <c r="L72" s="182"/>
      <c r="M72" s="182"/>
      <c r="N72" s="183"/>
      <c r="O72" s="181"/>
      <c r="P72" s="182"/>
      <c r="Q72" s="182"/>
      <c r="R72" s="182"/>
      <c r="S72" s="182"/>
      <c r="T72" s="183"/>
      <c r="U72" s="204"/>
    </row>
    <row r="73" spans="2:44" x14ac:dyDescent="0.2">
      <c r="B73" s="383" t="s">
        <v>165</v>
      </c>
      <c r="C73" s="13"/>
      <c r="D73" s="13"/>
      <c r="E73" s="13"/>
      <c r="F73" s="13"/>
      <c r="G73" s="13"/>
      <c r="H73" s="13"/>
      <c r="I73" s="91"/>
      <c r="J73" s="91"/>
      <c r="K73" s="91"/>
      <c r="L73" s="91"/>
      <c r="M73" s="91"/>
      <c r="N73" s="91"/>
      <c r="O73" s="190"/>
      <c r="P73" s="190"/>
      <c r="Q73" s="190"/>
      <c r="R73" s="190"/>
      <c r="S73" s="190"/>
      <c r="U73" s="204"/>
    </row>
    <row r="74" spans="2:44" ht="13.5" thickBot="1" x14ac:dyDescent="0.25">
      <c r="B74" s="617"/>
      <c r="C74" s="13"/>
      <c r="D74" s="13"/>
      <c r="E74" s="13"/>
      <c r="F74" s="13"/>
      <c r="G74" s="13"/>
      <c r="H74" s="13"/>
      <c r="I74" s="15"/>
      <c r="J74" s="15"/>
      <c r="K74" s="15"/>
      <c r="L74" s="15"/>
      <c r="M74" s="15"/>
      <c r="N74" s="15"/>
      <c r="U74" s="204"/>
    </row>
    <row r="75" spans="2:44" s="189" customFormat="1" ht="43.35" customHeight="1" thickBot="1" x14ac:dyDescent="0.25">
      <c r="B75" s="609" t="s">
        <v>0</v>
      </c>
      <c r="C75" s="135" t="s">
        <v>430</v>
      </c>
      <c r="D75" s="136" t="s">
        <v>431</v>
      </c>
      <c r="E75" s="136" t="s">
        <v>432</v>
      </c>
      <c r="F75" s="136" t="s">
        <v>433</v>
      </c>
      <c r="G75" s="136" t="s">
        <v>434</v>
      </c>
      <c r="H75" s="136"/>
      <c r="I75" s="71" t="s">
        <v>561</v>
      </c>
      <c r="J75" s="72" t="s">
        <v>562</v>
      </c>
      <c r="K75" s="72" t="s">
        <v>563</v>
      </c>
      <c r="L75" s="72" t="s">
        <v>564</v>
      </c>
      <c r="M75" s="72" t="s">
        <v>565</v>
      </c>
      <c r="N75" s="73"/>
      <c r="O75" s="71" t="s">
        <v>566</v>
      </c>
      <c r="P75" s="72" t="s">
        <v>567</v>
      </c>
      <c r="Q75" s="72" t="s">
        <v>568</v>
      </c>
      <c r="R75" s="72" t="s">
        <v>569</v>
      </c>
      <c r="S75" s="72" t="s">
        <v>570</v>
      </c>
      <c r="T75" s="73"/>
      <c r="U75" s="397"/>
      <c r="X75" s="10"/>
      <c r="Y75" s="10"/>
      <c r="Z75" s="10"/>
      <c r="AA75" s="10"/>
      <c r="AB75" s="10"/>
      <c r="AC75" s="10"/>
      <c r="AD75" s="10"/>
      <c r="AE75" s="10"/>
      <c r="AF75" s="10"/>
      <c r="AG75" s="10"/>
      <c r="AH75" s="10"/>
      <c r="AI75" s="10"/>
      <c r="AJ75" s="10"/>
      <c r="AK75" s="10"/>
      <c r="AL75" s="10"/>
      <c r="AM75" s="10"/>
      <c r="AN75" s="10"/>
      <c r="AO75" s="10"/>
      <c r="AP75" s="10"/>
      <c r="AQ75" s="10"/>
      <c r="AR75" s="10"/>
    </row>
    <row r="76" spans="2:44" ht="15.75" customHeight="1" x14ac:dyDescent="0.2">
      <c r="B76" s="589" t="s">
        <v>13</v>
      </c>
      <c r="C76" s="98"/>
      <c r="D76" s="15"/>
      <c r="E76" s="15"/>
      <c r="F76" s="15"/>
      <c r="G76" s="15"/>
      <c r="H76" s="15"/>
      <c r="I76" s="98"/>
      <c r="J76" s="15"/>
      <c r="K76" s="15"/>
      <c r="L76" s="15"/>
      <c r="M76" s="15"/>
      <c r="N76" s="99"/>
      <c r="O76" s="98"/>
      <c r="P76" s="15"/>
      <c r="Q76" s="15"/>
      <c r="R76" s="15"/>
      <c r="S76" s="15"/>
      <c r="T76" s="99"/>
      <c r="U76" s="204"/>
      <c r="W76" s="189"/>
    </row>
    <row r="77" spans="2:44" ht="15.75" customHeight="1" x14ac:dyDescent="0.2">
      <c r="B77" s="386" t="s">
        <v>14</v>
      </c>
      <c r="C77" s="26">
        <v>70856</v>
      </c>
      <c r="D77" s="27">
        <v>70621</v>
      </c>
      <c r="E77" s="27">
        <v>72326</v>
      </c>
      <c r="F77" s="27">
        <v>70102</v>
      </c>
      <c r="G77" s="27">
        <v>61420</v>
      </c>
      <c r="H77" s="27"/>
      <c r="I77" s="11">
        <v>0.03</v>
      </c>
      <c r="J77" s="35">
        <v>0.01</v>
      </c>
      <c r="K77" s="35">
        <v>-0.01</v>
      </c>
      <c r="L77" s="35">
        <v>0.05</v>
      </c>
      <c r="M77" s="35">
        <v>-0.03</v>
      </c>
      <c r="N77" s="28"/>
      <c r="O77" s="11">
        <v>0.01</v>
      </c>
      <c r="P77" s="35">
        <v>-0.01</v>
      </c>
      <c r="Q77" s="35">
        <v>-0.04</v>
      </c>
      <c r="R77" s="35">
        <v>0.04</v>
      </c>
      <c r="S77" s="35">
        <v>-0.04</v>
      </c>
      <c r="T77" s="28"/>
      <c r="U77" s="204"/>
      <c r="W77" s="397"/>
    </row>
    <row r="78" spans="2:44" ht="15.75" customHeight="1" x14ac:dyDescent="0.2">
      <c r="B78" s="386" t="s">
        <v>68</v>
      </c>
      <c r="C78" s="26">
        <v>68247</v>
      </c>
      <c r="D78" s="27">
        <v>68033</v>
      </c>
      <c r="E78" s="27">
        <v>70105</v>
      </c>
      <c r="F78" s="27">
        <v>68179</v>
      </c>
      <c r="G78" s="27">
        <v>59574</v>
      </c>
      <c r="H78" s="27"/>
      <c r="I78" s="11">
        <v>0.03</v>
      </c>
      <c r="J78" s="14">
        <v>0</v>
      </c>
      <c r="K78" s="35">
        <v>-0.01</v>
      </c>
      <c r="L78" s="35">
        <v>0.05</v>
      </c>
      <c r="M78" s="35">
        <v>-0.03</v>
      </c>
      <c r="N78" s="28"/>
      <c r="O78" s="11">
        <v>0.01</v>
      </c>
      <c r="P78" s="35">
        <v>-0.01</v>
      </c>
      <c r="Q78" s="35">
        <v>-0.04</v>
      </c>
      <c r="R78" s="35">
        <v>0.04</v>
      </c>
      <c r="S78" s="35">
        <v>-0.04</v>
      </c>
      <c r="T78" s="28"/>
      <c r="U78" s="204"/>
      <c r="W78" s="397"/>
    </row>
    <row r="79" spans="2:44" ht="15.75" customHeight="1" x14ac:dyDescent="0.2">
      <c r="B79" s="386" t="s">
        <v>15</v>
      </c>
      <c r="C79" s="26">
        <v>14560</v>
      </c>
      <c r="D79" s="27">
        <v>16260</v>
      </c>
      <c r="E79" s="27">
        <v>20626</v>
      </c>
      <c r="F79" s="27">
        <v>17907</v>
      </c>
      <c r="G79" s="27">
        <v>11771</v>
      </c>
      <c r="H79" s="27"/>
      <c r="I79" s="11">
        <v>-0.09</v>
      </c>
      <c r="J79" s="35">
        <v>-0.08</v>
      </c>
      <c r="K79" s="35">
        <v>0.23</v>
      </c>
      <c r="L79" s="35">
        <v>0.28000000000000003</v>
      </c>
      <c r="M79" s="35">
        <v>-0.22</v>
      </c>
      <c r="N79" s="28"/>
      <c r="O79" s="11">
        <v>-0.11</v>
      </c>
      <c r="P79" s="35">
        <v>-0.09</v>
      </c>
      <c r="Q79" s="35">
        <v>0.21</v>
      </c>
      <c r="R79" s="35">
        <v>0.33</v>
      </c>
      <c r="S79" s="35">
        <v>-0.21</v>
      </c>
      <c r="T79" s="28"/>
      <c r="U79" s="204"/>
      <c r="W79" s="397"/>
    </row>
    <row r="80" spans="2:44" ht="15.75" customHeight="1" x14ac:dyDescent="0.2">
      <c r="B80" s="386" t="s">
        <v>223</v>
      </c>
      <c r="C80" s="164">
        <v>6.36</v>
      </c>
      <c r="D80" s="14">
        <v>6.11</v>
      </c>
      <c r="E80" s="14">
        <v>6.04</v>
      </c>
      <c r="F80" s="14">
        <v>5.8</v>
      </c>
      <c r="G80" s="14">
        <v>5.08</v>
      </c>
      <c r="H80" s="14"/>
      <c r="I80" s="11">
        <v>0.05</v>
      </c>
      <c r="J80" s="35">
        <v>0.02</v>
      </c>
      <c r="K80" s="14">
        <v>0</v>
      </c>
      <c r="L80" s="35">
        <v>0.05</v>
      </c>
      <c r="M80" s="35">
        <v>-0.03</v>
      </c>
      <c r="N80" s="165"/>
      <c r="O80" s="35">
        <v>0.03</v>
      </c>
      <c r="P80" s="35">
        <v>0.01</v>
      </c>
      <c r="Q80" s="35">
        <v>-0.03</v>
      </c>
      <c r="R80" s="35">
        <v>0.04</v>
      </c>
      <c r="S80" s="35">
        <v>-0.04</v>
      </c>
      <c r="T80" s="165"/>
      <c r="U80" s="204"/>
      <c r="W80" s="397"/>
    </row>
    <row r="81" spans="2:44" ht="5.0999999999999996" customHeight="1" x14ac:dyDescent="0.2">
      <c r="B81" s="610"/>
      <c r="C81" s="172"/>
      <c r="D81" s="173"/>
      <c r="E81" s="173"/>
      <c r="F81" s="173"/>
      <c r="G81" s="173"/>
      <c r="H81" s="173"/>
      <c r="I81" s="172"/>
      <c r="J81" s="173"/>
      <c r="K81" s="173"/>
      <c r="L81" s="173"/>
      <c r="M81" s="173"/>
      <c r="N81" s="174"/>
      <c r="O81" s="172"/>
      <c r="P81" s="173"/>
      <c r="Q81" s="173"/>
      <c r="R81" s="173"/>
      <c r="S81" s="173"/>
      <c r="T81" s="174"/>
      <c r="U81" s="204"/>
      <c r="W81" s="189"/>
    </row>
    <row r="82" spans="2:44" ht="15.75" customHeight="1" x14ac:dyDescent="0.2">
      <c r="B82" s="589" t="s">
        <v>16</v>
      </c>
      <c r="C82" s="98"/>
      <c r="D82" s="15"/>
      <c r="E82" s="15"/>
      <c r="F82" s="15"/>
      <c r="G82" s="15"/>
      <c r="H82" s="15"/>
      <c r="I82" s="98"/>
      <c r="J82" s="15"/>
      <c r="K82" s="15"/>
      <c r="L82" s="15"/>
      <c r="M82" s="15"/>
      <c r="N82" s="99"/>
      <c r="O82" s="98"/>
      <c r="P82" s="15"/>
      <c r="Q82" s="15"/>
      <c r="R82" s="15"/>
      <c r="S82" s="15"/>
      <c r="T82" s="99"/>
      <c r="U82" s="204"/>
      <c r="W82" s="189"/>
    </row>
    <row r="83" spans="2:44" s="298" customFormat="1" ht="15.75" customHeight="1" x14ac:dyDescent="0.2">
      <c r="B83" s="386" t="s">
        <v>319</v>
      </c>
      <c r="C83" s="26">
        <v>40140</v>
      </c>
      <c r="D83" s="15" t="s">
        <v>12</v>
      </c>
      <c r="E83" s="15" t="s">
        <v>12</v>
      </c>
      <c r="F83" s="15" t="s">
        <v>12</v>
      </c>
      <c r="G83" s="15" t="s">
        <v>12</v>
      </c>
      <c r="H83" s="15"/>
      <c r="I83" s="98" t="s">
        <v>12</v>
      </c>
      <c r="J83" s="15" t="s">
        <v>12</v>
      </c>
      <c r="K83" s="15" t="s">
        <v>12</v>
      </c>
      <c r="L83" s="15" t="s">
        <v>12</v>
      </c>
      <c r="M83" s="15" t="s">
        <v>12</v>
      </c>
      <c r="N83" s="99"/>
      <c r="O83" s="91">
        <v>-0.02</v>
      </c>
      <c r="P83" s="15" t="s">
        <v>12</v>
      </c>
      <c r="Q83" s="15" t="s">
        <v>12</v>
      </c>
      <c r="R83" s="15" t="s">
        <v>12</v>
      </c>
      <c r="S83" s="15" t="s">
        <v>12</v>
      </c>
      <c r="T83" s="372"/>
      <c r="U83" s="553"/>
      <c r="W83" s="294"/>
      <c r="X83" s="10"/>
      <c r="Y83" s="10"/>
      <c r="Z83" s="10"/>
      <c r="AA83" s="10"/>
      <c r="AB83" s="10"/>
      <c r="AC83" s="10"/>
      <c r="AD83" s="10"/>
      <c r="AE83" s="10"/>
      <c r="AF83" s="10"/>
      <c r="AG83" s="10"/>
      <c r="AH83" s="10"/>
      <c r="AI83" s="10"/>
      <c r="AJ83" s="10"/>
      <c r="AK83" s="10"/>
      <c r="AL83" s="10"/>
      <c r="AM83" s="10"/>
      <c r="AN83" s="10"/>
      <c r="AO83" s="10"/>
      <c r="AP83" s="10"/>
      <c r="AQ83" s="10"/>
      <c r="AR83" s="10"/>
    </row>
    <row r="84" spans="2:44" ht="15.75" customHeight="1" x14ac:dyDescent="0.2">
      <c r="B84" s="386" t="s">
        <v>378</v>
      </c>
      <c r="C84" s="90">
        <v>2.62</v>
      </c>
      <c r="D84" s="15" t="s">
        <v>12</v>
      </c>
      <c r="E84" s="15" t="s">
        <v>12</v>
      </c>
      <c r="F84" s="15" t="s">
        <v>12</v>
      </c>
      <c r="G84" s="15" t="s">
        <v>12</v>
      </c>
      <c r="H84" s="15"/>
      <c r="I84" s="98" t="s">
        <v>12</v>
      </c>
      <c r="J84" s="15" t="s">
        <v>12</v>
      </c>
      <c r="K84" s="15" t="s">
        <v>12</v>
      </c>
      <c r="L84" s="15" t="s">
        <v>12</v>
      </c>
      <c r="M84" s="15" t="s">
        <v>12</v>
      </c>
      <c r="N84" s="99"/>
      <c r="O84" s="15" t="s">
        <v>384</v>
      </c>
      <c r="P84" s="15" t="s">
        <v>12</v>
      </c>
      <c r="Q84" s="15" t="s">
        <v>12</v>
      </c>
      <c r="R84" s="15" t="s">
        <v>12</v>
      </c>
      <c r="S84" s="15" t="s">
        <v>12</v>
      </c>
      <c r="T84" s="99"/>
      <c r="U84" s="204"/>
      <c r="W84" s="189"/>
    </row>
    <row r="85" spans="2:44" ht="15.75" customHeight="1" x14ac:dyDescent="0.2">
      <c r="B85" s="386" t="s">
        <v>17</v>
      </c>
      <c r="C85" s="26">
        <v>43611</v>
      </c>
      <c r="D85" s="27">
        <v>45071</v>
      </c>
      <c r="E85" s="27">
        <v>48207</v>
      </c>
      <c r="F85" s="27">
        <v>48871</v>
      </c>
      <c r="G85" s="27">
        <v>43309</v>
      </c>
      <c r="H85" s="27"/>
      <c r="I85" s="164">
        <v>0</v>
      </c>
      <c r="J85" s="35">
        <v>-0.03</v>
      </c>
      <c r="K85" s="35">
        <v>-0.08</v>
      </c>
      <c r="L85" s="35">
        <v>0.03</v>
      </c>
      <c r="M85" s="35">
        <v>0.02</v>
      </c>
      <c r="N85" s="28"/>
      <c r="O85" s="35">
        <v>-0.03</v>
      </c>
      <c r="P85" s="35">
        <v>-0.04</v>
      </c>
      <c r="Q85" s="35">
        <v>-0.1</v>
      </c>
      <c r="R85" s="35">
        <v>0.02</v>
      </c>
      <c r="S85" s="14">
        <v>0</v>
      </c>
      <c r="T85" s="28"/>
      <c r="U85" s="204"/>
      <c r="W85" s="397"/>
    </row>
    <row r="86" spans="2:44" ht="15.75" customHeight="1" x14ac:dyDescent="0.2">
      <c r="B86" s="386" t="s">
        <v>224</v>
      </c>
      <c r="C86" s="164">
        <v>3.91</v>
      </c>
      <c r="D86" s="14">
        <v>3.9</v>
      </c>
      <c r="E86" s="14">
        <v>4.03</v>
      </c>
      <c r="F86" s="14">
        <v>4.0399000000000003</v>
      </c>
      <c r="G86" s="14">
        <v>3.5819000000000001</v>
      </c>
      <c r="H86" s="14"/>
      <c r="I86" s="11">
        <v>0.02</v>
      </c>
      <c r="J86" s="35">
        <v>-0.02</v>
      </c>
      <c r="K86" s="35">
        <v>-7.0000000000000007E-2</v>
      </c>
      <c r="L86" s="35">
        <v>0.03</v>
      </c>
      <c r="M86" s="35">
        <v>0.02</v>
      </c>
      <c r="N86" s="165"/>
      <c r="O86" s="11">
        <v>-0.01</v>
      </c>
      <c r="P86" s="35">
        <v>-0.03</v>
      </c>
      <c r="Q86" s="35">
        <v>-0.09</v>
      </c>
      <c r="R86" s="35">
        <v>0.02</v>
      </c>
      <c r="S86" s="14">
        <v>0</v>
      </c>
      <c r="T86" s="165"/>
      <c r="U86" s="204"/>
      <c r="W86" s="397"/>
    </row>
    <row r="87" spans="2:44" ht="5.0999999999999996" customHeight="1" thickBot="1" x14ac:dyDescent="0.25">
      <c r="B87" s="180"/>
      <c r="C87" s="181"/>
      <c r="D87" s="182"/>
      <c r="E87" s="182"/>
      <c r="F87" s="182"/>
      <c r="G87" s="182"/>
      <c r="H87" s="182"/>
      <c r="I87" s="181"/>
      <c r="J87" s="182"/>
      <c r="K87" s="182"/>
      <c r="L87" s="182"/>
      <c r="M87" s="182"/>
      <c r="N87" s="183"/>
      <c r="O87" s="181"/>
      <c r="P87" s="182"/>
      <c r="Q87" s="182"/>
      <c r="R87" s="182"/>
      <c r="S87" s="182"/>
      <c r="T87" s="183"/>
    </row>
    <row r="88" spans="2:44" x14ac:dyDescent="0.2">
      <c r="B88" s="9"/>
      <c r="C88" s="13"/>
      <c r="D88" s="13"/>
      <c r="E88" s="13"/>
      <c r="F88" s="13"/>
      <c r="G88" s="13"/>
      <c r="H88" s="13"/>
      <c r="I88" s="13"/>
      <c r="J88" s="13"/>
      <c r="K88" s="13"/>
      <c r="L88" s="13"/>
      <c r="M88" s="13"/>
      <c r="N88" s="13"/>
      <c r="O88" s="13"/>
      <c r="P88" s="13"/>
      <c r="Q88" s="13"/>
      <c r="R88" s="13"/>
      <c r="S88" s="13"/>
      <c r="T88" s="13"/>
    </row>
    <row r="89" spans="2:44" ht="12.6" customHeight="1" x14ac:dyDescent="0.2">
      <c r="B89" s="383" t="s">
        <v>347</v>
      </c>
      <c r="C89" s="384"/>
      <c r="D89" s="384"/>
      <c r="E89" s="384"/>
      <c r="F89" s="384"/>
      <c r="G89" s="384"/>
      <c r="H89" s="384"/>
      <c r="I89" s="384"/>
      <c r="J89" s="384"/>
      <c r="K89" s="384"/>
      <c r="L89" s="384"/>
      <c r="M89" s="384"/>
      <c r="N89" s="384"/>
      <c r="O89" s="384"/>
      <c r="P89" s="384"/>
      <c r="Q89" s="384"/>
      <c r="R89" s="384"/>
      <c r="S89" s="384"/>
      <c r="T89" s="384"/>
      <c r="W89" s="189"/>
    </row>
    <row r="90" spans="2:44" ht="12.6" customHeight="1" x14ac:dyDescent="0.2">
      <c r="B90" s="713" t="s">
        <v>307</v>
      </c>
      <c r="C90" s="713"/>
      <c r="D90" s="713"/>
      <c r="E90" s="713"/>
      <c r="F90" s="713"/>
      <c r="G90" s="713"/>
      <c r="H90" s="713"/>
      <c r="I90" s="713"/>
      <c r="J90" s="713"/>
      <c r="K90" s="713"/>
      <c r="L90" s="713"/>
      <c r="M90" s="713"/>
      <c r="N90" s="713"/>
      <c r="O90" s="713"/>
      <c r="P90" s="713"/>
      <c r="Q90" s="713"/>
      <c r="R90" s="713"/>
      <c r="S90" s="713"/>
      <c r="T90" s="713"/>
      <c r="W90" s="189"/>
    </row>
    <row r="91" spans="2:44" ht="12.6" customHeight="1" x14ac:dyDescent="0.2">
      <c r="B91" s="713"/>
      <c r="C91" s="713"/>
      <c r="D91" s="713"/>
      <c r="E91" s="713"/>
      <c r="F91" s="713"/>
      <c r="G91" s="713"/>
      <c r="H91" s="713"/>
      <c r="I91" s="713"/>
      <c r="J91" s="713"/>
      <c r="K91" s="713"/>
      <c r="L91" s="713"/>
      <c r="M91" s="713"/>
      <c r="N91" s="713"/>
      <c r="O91" s="713"/>
      <c r="P91" s="713"/>
      <c r="Q91" s="713"/>
      <c r="R91" s="713"/>
      <c r="S91" s="713"/>
      <c r="T91" s="713"/>
      <c r="W91" s="189"/>
    </row>
    <row r="92" spans="2:44" ht="27.6" customHeight="1" x14ac:dyDescent="0.2">
      <c r="B92" s="713" t="s">
        <v>349</v>
      </c>
      <c r="C92" s="713"/>
      <c r="D92" s="713"/>
      <c r="E92" s="713"/>
      <c r="F92" s="713"/>
      <c r="G92" s="713"/>
      <c r="H92" s="713"/>
      <c r="I92" s="713"/>
      <c r="J92" s="713"/>
      <c r="K92" s="713"/>
      <c r="L92" s="713"/>
      <c r="M92" s="713"/>
      <c r="N92" s="713"/>
      <c r="O92" s="713"/>
      <c r="P92" s="713"/>
      <c r="Q92" s="713"/>
      <c r="R92" s="713"/>
      <c r="S92" s="713"/>
      <c r="T92" s="713"/>
    </row>
    <row r="93" spans="2:44" ht="12.6" customHeight="1" x14ac:dyDescent="0.2">
      <c r="C93" s="554"/>
      <c r="D93" s="554"/>
      <c r="E93" s="554"/>
      <c r="F93" s="554"/>
      <c r="G93" s="554"/>
      <c r="H93" s="554"/>
      <c r="I93" s="554"/>
      <c r="J93" s="554"/>
      <c r="K93" s="554"/>
      <c r="L93" s="554"/>
      <c r="M93" s="554"/>
      <c r="N93" s="554"/>
      <c r="O93" s="554"/>
      <c r="P93" s="554"/>
      <c r="Q93" s="554"/>
      <c r="R93" s="554"/>
      <c r="S93" s="554"/>
      <c r="T93" s="554"/>
    </row>
    <row r="94" spans="2:44" ht="12.6" customHeight="1" x14ac:dyDescent="0.2">
      <c r="B94" s="554"/>
      <c r="C94" s="554"/>
      <c r="D94" s="554"/>
      <c r="E94" s="554"/>
      <c r="F94" s="554"/>
      <c r="G94" s="554"/>
      <c r="H94" s="554"/>
      <c r="I94" s="554"/>
      <c r="J94" s="554"/>
      <c r="K94" s="554"/>
      <c r="L94" s="554"/>
      <c r="M94" s="554"/>
      <c r="N94" s="554"/>
      <c r="O94" s="554"/>
      <c r="P94" s="554"/>
      <c r="Q94" s="554"/>
      <c r="R94" s="554"/>
      <c r="S94" s="554"/>
      <c r="T94" s="554"/>
      <c r="W94" s="189"/>
    </row>
    <row r="95" spans="2:44" ht="12.6" customHeight="1" x14ac:dyDescent="0.2">
      <c r="B95" s="554"/>
      <c r="C95" s="554"/>
      <c r="D95" s="554"/>
      <c r="E95" s="554"/>
      <c r="F95" s="554"/>
      <c r="G95" s="554"/>
      <c r="H95" s="554"/>
      <c r="I95" s="554"/>
      <c r="J95" s="554"/>
      <c r="K95" s="554"/>
      <c r="L95" s="554"/>
      <c r="M95" s="554"/>
      <c r="N95" s="554"/>
      <c r="O95" s="554"/>
      <c r="P95" s="554"/>
      <c r="Q95" s="554"/>
      <c r="R95" s="554"/>
      <c r="S95" s="554"/>
      <c r="T95" s="554"/>
      <c r="W95" s="189"/>
    </row>
    <row r="96" spans="2:44" ht="12.6" customHeight="1" x14ac:dyDescent="0.2">
      <c r="B96" s="554"/>
      <c r="C96" s="554"/>
      <c r="D96" s="554"/>
      <c r="E96" s="554"/>
      <c r="F96" s="554"/>
      <c r="G96" s="554"/>
      <c r="H96" s="554"/>
      <c r="I96" s="554"/>
      <c r="J96" s="554"/>
      <c r="K96" s="554"/>
      <c r="L96" s="554"/>
      <c r="M96" s="554"/>
      <c r="N96" s="554"/>
      <c r="O96" s="554"/>
      <c r="P96" s="554"/>
      <c r="Q96" s="554"/>
      <c r="R96" s="554"/>
      <c r="S96" s="554"/>
      <c r="T96" s="554"/>
      <c r="W96" s="189"/>
    </row>
    <row r="97" spans="2:23" ht="12.6" customHeight="1" x14ac:dyDescent="0.2">
      <c r="B97" s="712"/>
      <c r="C97" s="712"/>
      <c r="D97" s="712"/>
      <c r="E97" s="712"/>
      <c r="F97" s="712"/>
      <c r="G97" s="712"/>
      <c r="H97" s="712"/>
      <c r="I97" s="712"/>
      <c r="J97" s="712"/>
      <c r="K97" s="712"/>
      <c r="L97" s="712"/>
      <c r="M97" s="712"/>
      <c r="N97" s="712"/>
      <c r="O97" s="712"/>
      <c r="P97" s="712"/>
      <c r="Q97" s="712"/>
      <c r="R97" s="712"/>
      <c r="S97" s="712"/>
      <c r="T97" s="712"/>
      <c r="W97" s="189"/>
    </row>
    <row r="98" spans="2:23" x14ac:dyDescent="0.2">
      <c r="B98" s="501"/>
      <c r="C98" s="501"/>
      <c r="D98" s="501"/>
      <c r="E98" s="501"/>
      <c r="F98" s="501"/>
      <c r="G98" s="501"/>
      <c r="H98" s="501"/>
      <c r="I98" s="501"/>
      <c r="J98" s="501"/>
      <c r="K98" s="501"/>
      <c r="L98" s="501"/>
      <c r="M98" s="501"/>
      <c r="N98" s="501"/>
      <c r="O98" s="501"/>
      <c r="P98" s="501"/>
      <c r="Q98" s="501"/>
      <c r="R98" s="501"/>
      <c r="S98" s="501"/>
      <c r="T98" s="501"/>
      <c r="W98" s="189"/>
    </row>
    <row r="99" spans="2:23" ht="11.1" customHeight="1" x14ac:dyDescent="0.2">
      <c r="B99" s="161"/>
      <c r="C99" s="161"/>
      <c r="D99" s="161"/>
      <c r="E99" s="161"/>
      <c r="F99" s="161"/>
      <c r="G99" s="161"/>
      <c r="H99" s="161"/>
      <c r="I99" s="161"/>
      <c r="J99" s="161"/>
      <c r="K99" s="161"/>
      <c r="L99" s="161"/>
      <c r="M99" s="161"/>
      <c r="N99" s="161"/>
      <c r="O99" s="161"/>
      <c r="P99" s="161"/>
      <c r="Q99" s="161"/>
      <c r="R99" s="161"/>
      <c r="S99" s="161"/>
      <c r="T99" s="161"/>
      <c r="W99" s="189"/>
    </row>
    <row r="100" spans="2:23" x14ac:dyDescent="0.2">
      <c r="C100" s="204"/>
    </row>
    <row r="101" spans="2:23" x14ac:dyDescent="0.2">
      <c r="C101" s="344"/>
      <c r="D101" s="493"/>
    </row>
    <row r="102" spans="2:23" x14ac:dyDescent="0.2">
      <c r="C102" s="204"/>
      <c r="D102" s="344"/>
    </row>
    <row r="103" spans="2:23" x14ac:dyDescent="0.2">
      <c r="C103" s="204"/>
    </row>
    <row r="104" spans="2:23" x14ac:dyDescent="0.2">
      <c r="C104" s="204"/>
    </row>
    <row r="105" spans="2:23" x14ac:dyDescent="0.2">
      <c r="C105" s="204"/>
    </row>
    <row r="106" spans="2:23" x14ac:dyDescent="0.2">
      <c r="C106" s="204"/>
    </row>
    <row r="107" spans="2:23" x14ac:dyDescent="0.2">
      <c r="C107" s="204"/>
    </row>
    <row r="108" spans="2:23" x14ac:dyDescent="0.2">
      <c r="C108" s="204"/>
    </row>
    <row r="109" spans="2:23" x14ac:dyDescent="0.2">
      <c r="C109" s="204"/>
    </row>
    <row r="110" spans="2:23" x14ac:dyDescent="0.2">
      <c r="C110" s="204"/>
    </row>
    <row r="111" spans="2:23" x14ac:dyDescent="0.2">
      <c r="C111" s="204"/>
    </row>
    <row r="112" spans="2:23" x14ac:dyDescent="0.2">
      <c r="C112" s="204"/>
    </row>
    <row r="113" spans="3:3" x14ac:dyDescent="0.2">
      <c r="C113" s="204"/>
    </row>
    <row r="114" spans="3:3" x14ac:dyDescent="0.2">
      <c r="C114" s="204"/>
    </row>
    <row r="115" spans="3:3" x14ac:dyDescent="0.2">
      <c r="C115" s="204"/>
    </row>
    <row r="116" spans="3:3" x14ac:dyDescent="0.2">
      <c r="C116" s="204"/>
    </row>
    <row r="117" spans="3:3" x14ac:dyDescent="0.2">
      <c r="C117" s="204"/>
    </row>
    <row r="118" spans="3:3" x14ac:dyDescent="0.2">
      <c r="C118" s="204"/>
    </row>
    <row r="119" spans="3:3" x14ac:dyDescent="0.2">
      <c r="C119" s="204"/>
    </row>
    <row r="120" spans="3:3" x14ac:dyDescent="0.2">
      <c r="C120" s="204"/>
    </row>
    <row r="121" spans="3:3" x14ac:dyDescent="0.2">
      <c r="C121" s="204"/>
    </row>
    <row r="122" spans="3:3" x14ac:dyDescent="0.2">
      <c r="C122" s="204"/>
    </row>
    <row r="123" spans="3:3" x14ac:dyDescent="0.2">
      <c r="C123" s="204"/>
    </row>
    <row r="124" spans="3:3" x14ac:dyDescent="0.2">
      <c r="C124" s="204"/>
    </row>
    <row r="125" spans="3:3" x14ac:dyDescent="0.2">
      <c r="C125" s="204"/>
    </row>
    <row r="126" spans="3:3" x14ac:dyDescent="0.2">
      <c r="C126" s="204"/>
    </row>
    <row r="127" spans="3:3" x14ac:dyDescent="0.2">
      <c r="C127" s="204"/>
    </row>
    <row r="128" spans="3:3" x14ac:dyDescent="0.2">
      <c r="C128" s="204"/>
    </row>
    <row r="129" spans="3:3" x14ac:dyDescent="0.2">
      <c r="C129" s="204"/>
    </row>
    <row r="130" spans="3:3" x14ac:dyDescent="0.2">
      <c r="C130" s="204"/>
    </row>
    <row r="131" spans="3:3" x14ac:dyDescent="0.2">
      <c r="C131" s="204"/>
    </row>
    <row r="132" spans="3:3" x14ac:dyDescent="0.2">
      <c r="C132" s="204"/>
    </row>
    <row r="133" spans="3:3" x14ac:dyDescent="0.2">
      <c r="C133" s="204"/>
    </row>
    <row r="134" spans="3:3" x14ac:dyDescent="0.2">
      <c r="C134" s="204"/>
    </row>
    <row r="135" spans="3:3" x14ac:dyDescent="0.2">
      <c r="C135" s="204"/>
    </row>
    <row r="136" spans="3:3" x14ac:dyDescent="0.2">
      <c r="C136" s="204"/>
    </row>
    <row r="137" spans="3:3" x14ac:dyDescent="0.2">
      <c r="C137" s="204"/>
    </row>
    <row r="138" spans="3:3" x14ac:dyDescent="0.2">
      <c r="C138" s="204"/>
    </row>
    <row r="139" spans="3:3" x14ac:dyDescent="0.2">
      <c r="C139" s="204"/>
    </row>
    <row r="140" spans="3:3" x14ac:dyDescent="0.2">
      <c r="C140" s="204"/>
    </row>
    <row r="141" spans="3:3" x14ac:dyDescent="0.2">
      <c r="C141" s="204"/>
    </row>
    <row r="142" spans="3:3" x14ac:dyDescent="0.2">
      <c r="C142" s="204"/>
    </row>
    <row r="143" spans="3:3" x14ac:dyDescent="0.2">
      <c r="C143" s="204"/>
    </row>
    <row r="144" spans="3:3" x14ac:dyDescent="0.2">
      <c r="C144" s="204"/>
    </row>
    <row r="145" spans="3:3" x14ac:dyDescent="0.2">
      <c r="C145" s="204"/>
    </row>
  </sheetData>
  <mergeCells count="3">
    <mergeCell ref="B97:T97"/>
    <mergeCell ref="B90:T91"/>
    <mergeCell ref="B92:T92"/>
  </mergeCells>
  <conditionalFormatting sqref="A89:A98 C93:T93 AP94:XFD97">
    <cfRule type="containsText" dxfId="143" priority="130" operator="containsText" text="false">
      <formula>NOT(ISERROR(SEARCH("false",A89)))</formula>
    </cfRule>
  </conditionalFormatting>
  <conditionalFormatting sqref="A1:XFD1 C2:X2 A2:B24 Y2:XFD93 C3:W24 X3:X93 U89:W93 B94:AO96 U97:AO97 U98:XFD98 A99:XFD1048576 A25:W88">
    <cfRule type="containsText" dxfId="36" priority="10" operator="containsText" text="false">
      <formula>NOT(ISERROR(SEARCH("false",A1)))</formula>
    </cfRule>
  </conditionalFormatting>
  <conditionalFormatting sqref="B97">
    <cfRule type="containsText" dxfId="142" priority="64" operator="containsText" text="false">
      <formula>NOT(ISERROR(SEARCH("false",B97)))</formula>
    </cfRule>
  </conditionalFormatting>
  <conditionalFormatting sqref="B89:T92">
    <cfRule type="containsText" dxfId="141" priority="49" operator="containsText" text="false">
      <formula>NOT(ISERROR(SEARCH("false",B89)))</formula>
    </cfRule>
  </conditionalFormatting>
  <pageMargins left="0.7" right="0.7" top="0.5" bottom="0.5" header="0.3" footer="0.3"/>
  <pageSetup paperSize="9" scale="34" orientation="landscape" r:id="rId1"/>
  <headerFooter>
    <oddHeader>&amp;L&amp;14AIA Group Limited (1299.HK)&amp;R&amp;G</oddHeader>
    <oddFooter>&amp;L_x000D_&amp;1#&amp;"Calibri"&amp;8&amp;K000000 [AIA - INTERNAL]</oddFooter>
  </headerFooter>
  <rowBreaks count="1" manualBreakCount="1">
    <brk id="47"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809625</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1:AU107"/>
  <sheetViews>
    <sheetView zoomScaleNormal="100" zoomScaleSheetLayoutView="90" workbookViewId="0"/>
  </sheetViews>
  <sheetFormatPr defaultColWidth="8.5703125" defaultRowHeight="12.75" x14ac:dyDescent="0.2"/>
  <cols>
    <col min="1" max="1" width="2" style="10" customWidth="1"/>
    <col min="2" max="2" width="28.5703125" style="10" customWidth="1"/>
    <col min="3" max="7" width="15.5703125" style="10" customWidth="1"/>
    <col min="8" max="8" width="2" style="10" customWidth="1"/>
    <col min="9" max="13" width="8.85546875" style="10" customWidth="1"/>
    <col min="14" max="14" width="0.85546875" style="10" customWidth="1"/>
    <col min="15" max="19" width="8.85546875" style="10" customWidth="1"/>
    <col min="20" max="20" width="0.5703125" style="10" customWidth="1"/>
    <col min="21" max="21" width="1.5703125" style="10" customWidth="1"/>
    <col min="22" max="22" width="6.140625" style="10" customWidth="1"/>
    <col min="23" max="23" width="8.5703125" style="10"/>
    <col min="24" max="24" width="14.42578125" style="10" bestFit="1" customWidth="1"/>
    <col min="25" max="28" width="11.140625" style="10" bestFit="1" customWidth="1"/>
    <col min="29" max="16384" width="8.5703125" style="10"/>
  </cols>
  <sheetData>
    <row r="1" spans="2:47" ht="12.6" customHeight="1" x14ac:dyDescent="0.2"/>
    <row r="2" spans="2:47" ht="37.35" customHeight="1" x14ac:dyDescent="0.2">
      <c r="B2" s="8" t="s">
        <v>159</v>
      </c>
      <c r="C2" s="169"/>
      <c r="D2" s="169"/>
      <c r="E2" s="169"/>
      <c r="F2" s="169"/>
      <c r="H2" s="169"/>
      <c r="I2" s="169"/>
      <c r="J2" s="169"/>
      <c r="K2" s="169"/>
      <c r="L2" s="169"/>
      <c r="M2" s="169"/>
      <c r="N2" s="169"/>
    </row>
    <row r="3" spans="2:47" x14ac:dyDescent="0.2">
      <c r="B3" s="16"/>
    </row>
    <row r="4" spans="2:47" ht="18" x14ac:dyDescent="0.25">
      <c r="B4" s="18" t="s">
        <v>184</v>
      </c>
    </row>
    <row r="5" spans="2:47" ht="18" x14ac:dyDescent="0.25">
      <c r="B5" s="18"/>
    </row>
    <row r="6" spans="2:47" ht="21" x14ac:dyDescent="0.25">
      <c r="B6" s="2" t="s">
        <v>230</v>
      </c>
    </row>
    <row r="7" spans="2:47" ht="9.6" customHeight="1" thickBot="1" x14ac:dyDescent="0.25">
      <c r="B7" s="16"/>
    </row>
    <row r="8" spans="2:47" s="189" customFormat="1" ht="43.35" customHeight="1" thickBot="1" x14ac:dyDescent="0.25">
      <c r="B8" s="19" t="s">
        <v>0</v>
      </c>
      <c r="C8" s="71" t="s">
        <v>542</v>
      </c>
      <c r="D8" s="72" t="s">
        <v>541</v>
      </c>
      <c r="E8" s="72" t="s">
        <v>543</v>
      </c>
      <c r="F8" s="72" t="s">
        <v>544</v>
      </c>
      <c r="G8" s="72" t="s">
        <v>545</v>
      </c>
      <c r="H8" s="72"/>
      <c r="I8" s="71" t="s">
        <v>546</v>
      </c>
      <c r="J8" s="72" t="s">
        <v>547</v>
      </c>
      <c r="K8" s="72" t="s">
        <v>548</v>
      </c>
      <c r="L8" s="72" t="s">
        <v>549</v>
      </c>
      <c r="M8" s="72" t="s">
        <v>550</v>
      </c>
      <c r="N8" s="73"/>
      <c r="O8" s="71" t="s">
        <v>551</v>
      </c>
      <c r="P8" s="72" t="s">
        <v>552</v>
      </c>
      <c r="Q8" s="72" t="s">
        <v>553</v>
      </c>
      <c r="R8" s="72" t="s">
        <v>554</v>
      </c>
      <c r="S8" s="72" t="s">
        <v>555</v>
      </c>
      <c r="T8" s="73"/>
      <c r="U8" s="329"/>
      <c r="V8" s="139"/>
      <c r="X8" s="10"/>
      <c r="Y8" s="10"/>
      <c r="Z8" s="10"/>
      <c r="AA8" s="10"/>
      <c r="AB8" s="10"/>
      <c r="AC8" s="10"/>
      <c r="AD8" s="10"/>
      <c r="AE8" s="10"/>
      <c r="AF8" s="10"/>
      <c r="AG8" s="10"/>
      <c r="AH8" s="10"/>
      <c r="AI8" s="10"/>
      <c r="AJ8" s="10"/>
      <c r="AK8" s="10"/>
      <c r="AL8" s="10"/>
      <c r="AM8" s="10"/>
      <c r="AN8" s="10"/>
      <c r="AO8" s="10"/>
      <c r="AP8" s="10"/>
      <c r="AQ8" s="10"/>
      <c r="AR8" s="10"/>
      <c r="AS8" s="10"/>
      <c r="AT8" s="10"/>
      <c r="AU8" s="10"/>
    </row>
    <row r="9" spans="2:47" ht="15.6" customHeight="1" x14ac:dyDescent="0.2">
      <c r="B9" s="20" t="s">
        <v>56</v>
      </c>
      <c r="C9" s="26">
        <v>1217</v>
      </c>
      <c r="D9" s="27">
        <v>1037</v>
      </c>
      <c r="E9" s="27">
        <v>916</v>
      </c>
      <c r="F9" s="27">
        <v>1108</v>
      </c>
      <c r="G9" s="27">
        <v>968</v>
      </c>
      <c r="H9" s="189"/>
      <c r="I9" s="11">
        <v>0.2</v>
      </c>
      <c r="J9" s="35">
        <v>0.2</v>
      </c>
      <c r="K9" s="35">
        <v>-0.15</v>
      </c>
      <c r="L9" s="35">
        <v>7.0000000000000007E-2</v>
      </c>
      <c r="M9" s="641">
        <v>-0.17</v>
      </c>
      <c r="N9" s="646"/>
      <c r="O9" s="647">
        <v>0.17</v>
      </c>
      <c r="P9" s="207">
        <v>0.13</v>
      </c>
      <c r="Q9" s="207">
        <v>-0.17</v>
      </c>
      <c r="R9" s="207">
        <v>0.14000000000000001</v>
      </c>
      <c r="S9" s="648">
        <v>-0.17</v>
      </c>
      <c r="T9" s="202"/>
      <c r="V9" s="190"/>
    </row>
    <row r="10" spans="2:47" ht="15.6" customHeight="1" x14ac:dyDescent="0.2">
      <c r="B10" s="20" t="s">
        <v>2</v>
      </c>
      <c r="C10" s="24">
        <v>0.56100000000000005</v>
      </c>
      <c r="D10" s="25">
        <v>0.51300000000000001</v>
      </c>
      <c r="E10" s="25">
        <v>0.69499999999999995</v>
      </c>
      <c r="F10" s="25">
        <v>0.78900000000000003</v>
      </c>
      <c r="G10" s="25">
        <v>0.80900000000000005</v>
      </c>
      <c r="H10" s="193"/>
      <c r="I10" s="153" t="s">
        <v>509</v>
      </c>
      <c r="J10" s="154" t="s">
        <v>435</v>
      </c>
      <c r="K10" s="154" t="s">
        <v>436</v>
      </c>
      <c r="L10" s="154" t="s">
        <v>437</v>
      </c>
      <c r="M10" s="154" t="s">
        <v>438</v>
      </c>
      <c r="N10" s="642"/>
      <c r="O10" s="153" t="s">
        <v>510</v>
      </c>
      <c r="P10" s="154" t="s">
        <v>439</v>
      </c>
      <c r="Q10" s="154" t="s">
        <v>440</v>
      </c>
      <c r="R10" s="154" t="s">
        <v>441</v>
      </c>
      <c r="S10" s="154" t="s">
        <v>442</v>
      </c>
      <c r="T10" s="195"/>
    </row>
    <row r="11" spans="2:47" ht="15.6" customHeight="1" x14ac:dyDescent="0.2">
      <c r="B11" s="20" t="s">
        <v>58</v>
      </c>
      <c r="C11" s="26">
        <v>2168</v>
      </c>
      <c r="D11" s="27">
        <v>2023</v>
      </c>
      <c r="E11" s="27">
        <v>1319</v>
      </c>
      <c r="F11" s="27">
        <v>1404</v>
      </c>
      <c r="G11" s="27">
        <v>1197</v>
      </c>
      <c r="H11" s="193"/>
      <c r="I11" s="11">
        <v>0.1</v>
      </c>
      <c r="J11" s="35">
        <v>0.62</v>
      </c>
      <c r="K11" s="35">
        <v>-0.04</v>
      </c>
      <c r="L11" s="35">
        <v>0.09</v>
      </c>
      <c r="M11" s="641">
        <v>-0.04</v>
      </c>
      <c r="N11" s="646"/>
      <c r="O11" s="11">
        <v>7.0000000000000007E-2</v>
      </c>
      <c r="P11" s="35">
        <v>0.53</v>
      </c>
      <c r="Q11" s="35">
        <v>-0.06</v>
      </c>
      <c r="R11" s="35">
        <v>0.17</v>
      </c>
      <c r="S11" s="641">
        <v>-0.04</v>
      </c>
      <c r="T11" s="191"/>
      <c r="V11" s="190"/>
    </row>
    <row r="12" spans="2:47" ht="15.6" customHeight="1" x14ac:dyDescent="0.2">
      <c r="B12" s="20" t="s">
        <v>59</v>
      </c>
      <c r="C12" s="26">
        <v>9874</v>
      </c>
      <c r="D12" s="27">
        <v>8589</v>
      </c>
      <c r="E12" s="27">
        <v>7592</v>
      </c>
      <c r="F12" s="27">
        <v>6999</v>
      </c>
      <c r="G12" s="27">
        <v>5622</v>
      </c>
      <c r="H12" s="189"/>
      <c r="I12" s="11">
        <v>0.18</v>
      </c>
      <c r="J12" s="35">
        <v>0.2</v>
      </c>
      <c r="K12" s="35">
        <v>0.12</v>
      </c>
      <c r="L12" s="35">
        <v>0.16</v>
      </c>
      <c r="M12" s="35">
        <v>0.17</v>
      </c>
      <c r="N12" s="646"/>
      <c r="O12" s="11">
        <v>0.15</v>
      </c>
      <c r="P12" s="35">
        <v>0.13</v>
      </c>
      <c r="Q12" s="35">
        <v>0.08</v>
      </c>
      <c r="R12" s="35">
        <v>0.24</v>
      </c>
      <c r="S12" s="641">
        <v>0.17</v>
      </c>
      <c r="T12" s="191"/>
      <c r="V12" s="190"/>
    </row>
    <row r="13" spans="2:47" ht="15.6" customHeight="1" thickBot="1" x14ac:dyDescent="0.25">
      <c r="B13" s="29" t="s">
        <v>34</v>
      </c>
      <c r="C13" s="30">
        <v>1597</v>
      </c>
      <c r="D13" s="31">
        <v>1548</v>
      </c>
      <c r="E13" s="31">
        <v>1551</v>
      </c>
      <c r="F13" s="31">
        <v>1371</v>
      </c>
      <c r="G13" s="31">
        <v>1220</v>
      </c>
      <c r="H13" s="196"/>
      <c r="I13" s="156">
        <v>0.05</v>
      </c>
      <c r="J13" s="32">
        <v>0.05</v>
      </c>
      <c r="K13" s="32">
        <v>0.08</v>
      </c>
      <c r="L13" s="32">
        <v>0.04</v>
      </c>
      <c r="M13" s="32">
        <v>0.14000000000000001</v>
      </c>
      <c r="N13" s="649"/>
      <c r="O13" s="156">
        <v>0.03</v>
      </c>
      <c r="P13" s="167">
        <v>0</v>
      </c>
      <c r="Q13" s="32">
        <v>0.04</v>
      </c>
      <c r="R13" s="32">
        <v>0.12</v>
      </c>
      <c r="S13" s="643">
        <v>0.15</v>
      </c>
      <c r="T13" s="197"/>
      <c r="V13" s="190"/>
    </row>
    <row r="14" spans="2:47" ht="13.5" thickBot="1" x14ac:dyDescent="0.25">
      <c r="B14" s="16"/>
    </row>
    <row r="15" spans="2:47" s="189" customFormat="1" ht="43.35" customHeight="1" thickBot="1" x14ac:dyDescent="0.25">
      <c r="B15" s="19" t="s">
        <v>0</v>
      </c>
      <c r="C15" s="71" t="s">
        <v>556</v>
      </c>
      <c r="D15" s="72" t="s">
        <v>557</v>
      </c>
      <c r="E15" s="72" t="s">
        <v>558</v>
      </c>
      <c r="F15" s="72" t="s">
        <v>559</v>
      </c>
      <c r="G15" s="72" t="s">
        <v>560</v>
      </c>
      <c r="H15" s="73"/>
      <c r="I15" s="71" t="s">
        <v>546</v>
      </c>
      <c r="J15" s="72" t="s">
        <v>547</v>
      </c>
      <c r="K15" s="72" t="s">
        <v>548</v>
      </c>
      <c r="L15" s="72" t="s">
        <v>549</v>
      </c>
      <c r="M15" s="72" t="s">
        <v>550</v>
      </c>
      <c r="N15" s="73"/>
      <c r="O15" s="71" t="s">
        <v>551</v>
      </c>
      <c r="P15" s="72" t="s">
        <v>552</v>
      </c>
      <c r="Q15" s="72" t="s">
        <v>553</v>
      </c>
      <c r="R15" s="72" t="s">
        <v>554</v>
      </c>
      <c r="S15" s="72" t="s">
        <v>555</v>
      </c>
      <c r="T15" s="73"/>
      <c r="U15" s="329"/>
      <c r="V15" s="139"/>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row>
    <row r="16" spans="2:47" ht="15.6" customHeight="1" x14ac:dyDescent="0.2">
      <c r="B16" s="20" t="s">
        <v>56</v>
      </c>
      <c r="C16" s="26">
        <v>782</v>
      </c>
      <c r="D16" s="27">
        <v>601</v>
      </c>
      <c r="E16" s="27">
        <v>563</v>
      </c>
      <c r="F16" s="27">
        <v>738</v>
      </c>
      <c r="G16" s="27">
        <v>594</v>
      </c>
      <c r="H16" s="198"/>
      <c r="I16" s="11">
        <v>0.36</v>
      </c>
      <c r="J16" s="35">
        <v>0.14000000000000001</v>
      </c>
      <c r="K16" s="35">
        <v>-0.24</v>
      </c>
      <c r="L16" s="35">
        <v>0.15</v>
      </c>
      <c r="M16" s="13">
        <v>-0.13</v>
      </c>
      <c r="N16" s="152"/>
      <c r="O16" s="11">
        <v>0.3</v>
      </c>
      <c r="P16" s="35">
        <v>7.0000000000000007E-2</v>
      </c>
      <c r="Q16" s="35">
        <v>-0.24</v>
      </c>
      <c r="R16" s="35">
        <v>0.24</v>
      </c>
      <c r="S16" s="645">
        <v>-0.15</v>
      </c>
      <c r="T16" s="191"/>
      <c r="V16" s="190"/>
    </row>
    <row r="17" spans="2:47" ht="15.6" customHeight="1" x14ac:dyDescent="0.2">
      <c r="B17" s="20" t="s">
        <v>2</v>
      </c>
      <c r="C17" s="24">
        <v>0.56599999999999995</v>
      </c>
      <c r="D17" s="25">
        <v>0.503</v>
      </c>
      <c r="E17" s="25">
        <v>0.67400000000000004</v>
      </c>
      <c r="F17" s="25">
        <v>0.82099999999999995</v>
      </c>
      <c r="G17" s="25">
        <v>0.81799999999999995</v>
      </c>
      <c r="H17" s="199"/>
      <c r="I17" s="153" t="s">
        <v>443</v>
      </c>
      <c r="J17" s="154" t="s">
        <v>444</v>
      </c>
      <c r="K17" s="154" t="s">
        <v>445</v>
      </c>
      <c r="L17" s="154" t="s">
        <v>446</v>
      </c>
      <c r="M17" s="25" t="s">
        <v>447</v>
      </c>
      <c r="N17" s="155"/>
      <c r="O17" s="153" t="s">
        <v>394</v>
      </c>
      <c r="P17" s="154" t="s">
        <v>448</v>
      </c>
      <c r="Q17" s="154" t="s">
        <v>449</v>
      </c>
      <c r="R17" s="154" t="s">
        <v>446</v>
      </c>
      <c r="S17" s="25" t="s">
        <v>450</v>
      </c>
      <c r="T17" s="195"/>
    </row>
    <row r="18" spans="2:47" ht="15.6" customHeight="1" x14ac:dyDescent="0.2">
      <c r="B18" s="20" t="s">
        <v>58</v>
      </c>
      <c r="C18" s="26">
        <v>1382</v>
      </c>
      <c r="D18" s="27">
        <v>1195</v>
      </c>
      <c r="E18" s="27">
        <v>835</v>
      </c>
      <c r="F18" s="27">
        <v>899</v>
      </c>
      <c r="G18" s="27">
        <v>726</v>
      </c>
      <c r="H18" s="199"/>
      <c r="I18" s="11">
        <v>0.21</v>
      </c>
      <c r="J18" s="35">
        <v>0.53</v>
      </c>
      <c r="K18" s="35">
        <v>-7.0000000000000007E-2</v>
      </c>
      <c r="L18" s="35">
        <v>0.14000000000000001</v>
      </c>
      <c r="M18" s="13" t="s">
        <v>78</v>
      </c>
      <c r="N18" s="152"/>
      <c r="O18" s="11">
        <v>0.16</v>
      </c>
      <c r="P18" s="35">
        <v>0.43</v>
      </c>
      <c r="Q18" s="35">
        <v>-7.0000000000000007E-2</v>
      </c>
      <c r="R18" s="35">
        <v>0.24</v>
      </c>
      <c r="S18" s="645">
        <v>-0.04</v>
      </c>
      <c r="T18" s="191"/>
      <c r="V18" s="190"/>
      <c r="W18" s="633"/>
    </row>
    <row r="19" spans="2:47" ht="15.6" customHeight="1" x14ac:dyDescent="0.2">
      <c r="B19" s="20" t="s">
        <v>59</v>
      </c>
      <c r="C19" s="26">
        <v>5985</v>
      </c>
      <c r="D19" s="27">
        <v>4992</v>
      </c>
      <c r="E19" s="27">
        <v>4509</v>
      </c>
      <c r="F19" s="27">
        <v>3961</v>
      </c>
      <c r="G19" s="27">
        <v>3001</v>
      </c>
      <c r="H19" s="198"/>
      <c r="I19" s="11">
        <v>0.25</v>
      </c>
      <c r="J19" s="35">
        <v>0.18</v>
      </c>
      <c r="K19" s="35">
        <v>0.14000000000000001</v>
      </c>
      <c r="L19" s="35">
        <v>0.22</v>
      </c>
      <c r="M19" s="35">
        <v>0.21</v>
      </c>
      <c r="N19" s="152"/>
      <c r="O19" s="11">
        <v>0.2</v>
      </c>
      <c r="P19" s="35">
        <v>0.11</v>
      </c>
      <c r="Q19" s="35">
        <v>0.14000000000000001</v>
      </c>
      <c r="R19" s="35">
        <v>0.32</v>
      </c>
      <c r="S19" s="641">
        <v>0.17</v>
      </c>
      <c r="T19" s="191"/>
      <c r="V19" s="190"/>
    </row>
    <row r="20" spans="2:47" ht="15.6" customHeight="1" thickBot="1" x14ac:dyDescent="0.25">
      <c r="B20" s="29" t="s">
        <v>34</v>
      </c>
      <c r="C20" s="30">
        <v>827</v>
      </c>
      <c r="D20" s="31">
        <v>833</v>
      </c>
      <c r="E20" s="31">
        <v>840</v>
      </c>
      <c r="F20" s="31">
        <v>722</v>
      </c>
      <c r="G20" s="31">
        <v>640</v>
      </c>
      <c r="H20" s="201"/>
      <c r="I20" s="156">
        <v>0.04</v>
      </c>
      <c r="J20" s="32">
        <v>7.0000000000000007E-2</v>
      </c>
      <c r="K20" s="32">
        <v>0.04</v>
      </c>
      <c r="L20" s="32">
        <v>0.04</v>
      </c>
      <c r="M20" s="32">
        <v>0.22</v>
      </c>
      <c r="N20" s="526"/>
      <c r="O20" s="156">
        <v>-0.01</v>
      </c>
      <c r="P20" s="32">
        <v>-0.01</v>
      </c>
      <c r="Q20" s="32">
        <v>0.04</v>
      </c>
      <c r="R20" s="32">
        <v>0.13</v>
      </c>
      <c r="S20" s="643">
        <v>0.19</v>
      </c>
      <c r="T20" s="197"/>
      <c r="V20" s="190"/>
    </row>
    <row r="21" spans="2:47" x14ac:dyDescent="0.2">
      <c r="B21" s="161" t="s">
        <v>231</v>
      </c>
    </row>
    <row r="22" spans="2:47" x14ac:dyDescent="0.2">
      <c r="B22" s="16"/>
    </row>
    <row r="23" spans="2:47" ht="21.75" customHeight="1" x14ac:dyDescent="0.25">
      <c r="B23" s="18" t="s">
        <v>185</v>
      </c>
    </row>
    <row r="24" spans="2:47" ht="9.75" customHeight="1" thickBot="1" x14ac:dyDescent="0.25">
      <c r="B24" s="16"/>
    </row>
    <row r="25" spans="2:47" s="189" customFormat="1" ht="43.35" customHeight="1" thickBot="1" x14ac:dyDescent="0.25">
      <c r="B25" s="19" t="s">
        <v>0</v>
      </c>
      <c r="C25" s="71" t="s">
        <v>542</v>
      </c>
      <c r="D25" s="72" t="s">
        <v>541</v>
      </c>
      <c r="E25" s="72" t="s">
        <v>543</v>
      </c>
      <c r="F25" s="72" t="s">
        <v>544</v>
      </c>
      <c r="G25" s="72" t="s">
        <v>545</v>
      </c>
      <c r="H25" s="72"/>
      <c r="I25" s="71" t="s">
        <v>546</v>
      </c>
      <c r="J25" s="72" t="s">
        <v>547</v>
      </c>
      <c r="K25" s="72" t="s">
        <v>548</v>
      </c>
      <c r="L25" s="72" t="s">
        <v>549</v>
      </c>
      <c r="M25" s="72" t="s">
        <v>550</v>
      </c>
      <c r="N25" s="73"/>
      <c r="O25" s="71" t="s">
        <v>551</v>
      </c>
      <c r="P25" s="72" t="s">
        <v>552</v>
      </c>
      <c r="Q25" s="72" t="s">
        <v>553</v>
      </c>
      <c r="R25" s="72" t="s">
        <v>554</v>
      </c>
      <c r="S25" s="72" t="s">
        <v>555</v>
      </c>
      <c r="T25" s="73"/>
      <c r="U25" s="329"/>
      <c r="V25" s="139"/>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row>
    <row r="26" spans="2:47" ht="15.6" customHeight="1" x14ac:dyDescent="0.2">
      <c r="B26" s="20" t="s">
        <v>56</v>
      </c>
      <c r="C26" s="26">
        <v>1764</v>
      </c>
      <c r="D26" s="27">
        <v>1430</v>
      </c>
      <c r="E26" s="27">
        <v>787</v>
      </c>
      <c r="F26" s="27">
        <v>756</v>
      </c>
      <c r="G26" s="27">
        <v>550</v>
      </c>
      <c r="H26" s="189"/>
      <c r="I26" s="11">
        <v>0.23</v>
      </c>
      <c r="J26" s="35">
        <v>0.82</v>
      </c>
      <c r="K26" s="35">
        <v>0.04</v>
      </c>
      <c r="L26" s="35">
        <v>0.37</v>
      </c>
      <c r="M26" s="641">
        <v>-0.66</v>
      </c>
      <c r="N26" s="642"/>
      <c r="O26" s="11">
        <v>0.23</v>
      </c>
      <c r="P26" s="35">
        <v>0.82</v>
      </c>
      <c r="Q26" s="35">
        <v>0.04</v>
      </c>
      <c r="R26" s="35">
        <v>0.37</v>
      </c>
      <c r="S26" s="641">
        <v>-0.66</v>
      </c>
      <c r="T26" s="195"/>
    </row>
    <row r="27" spans="2:47" ht="15.6" customHeight="1" x14ac:dyDescent="0.2">
      <c r="B27" s="20" t="s">
        <v>2</v>
      </c>
      <c r="C27" s="24">
        <v>0.65500000000000003</v>
      </c>
      <c r="D27" s="25">
        <v>0.57499999999999996</v>
      </c>
      <c r="E27" s="25">
        <v>0.69499999999999995</v>
      </c>
      <c r="F27" s="25">
        <v>0.64</v>
      </c>
      <c r="G27" s="25">
        <v>0.44700000000000001</v>
      </c>
      <c r="H27" s="193"/>
      <c r="I27" s="153" t="s">
        <v>511</v>
      </c>
      <c r="J27" s="154" t="s">
        <v>451</v>
      </c>
      <c r="K27" s="154" t="s">
        <v>452</v>
      </c>
      <c r="L27" s="154" t="s">
        <v>453</v>
      </c>
      <c r="M27" s="154" t="s">
        <v>454</v>
      </c>
      <c r="N27" s="642"/>
      <c r="O27" s="153" t="s">
        <v>511</v>
      </c>
      <c r="P27" s="154" t="s">
        <v>451</v>
      </c>
      <c r="Q27" s="154" t="s">
        <v>452</v>
      </c>
      <c r="R27" s="154" t="s">
        <v>453</v>
      </c>
      <c r="S27" s="154" t="s">
        <v>454</v>
      </c>
      <c r="T27" s="195"/>
    </row>
    <row r="28" spans="2:47" ht="15.6" customHeight="1" x14ac:dyDescent="0.2">
      <c r="B28" s="20" t="s">
        <v>58</v>
      </c>
      <c r="C28" s="26">
        <v>2609</v>
      </c>
      <c r="D28" s="27">
        <v>2407</v>
      </c>
      <c r="E28" s="27">
        <v>1078</v>
      </c>
      <c r="F28" s="27">
        <v>1106</v>
      </c>
      <c r="G28" s="27">
        <v>1138</v>
      </c>
      <c r="H28" s="193"/>
      <c r="I28" s="11">
        <v>0.08</v>
      </c>
      <c r="J28" s="35">
        <v>1.23</v>
      </c>
      <c r="K28" s="35">
        <v>-0.03</v>
      </c>
      <c r="L28" s="35">
        <v>-0.03</v>
      </c>
      <c r="M28" s="641">
        <v>-0.52</v>
      </c>
      <c r="N28" s="642"/>
      <c r="O28" s="11">
        <v>0.08</v>
      </c>
      <c r="P28" s="35">
        <v>1.23</v>
      </c>
      <c r="Q28" s="35">
        <v>-0.03</v>
      </c>
      <c r="R28" s="35">
        <v>-0.03</v>
      </c>
      <c r="S28" s="641">
        <v>-0.52</v>
      </c>
      <c r="T28" s="195"/>
    </row>
    <row r="29" spans="2:47" ht="15.6" customHeight="1" x14ac:dyDescent="0.2">
      <c r="B29" s="20" t="s">
        <v>59</v>
      </c>
      <c r="C29" s="26">
        <v>12456</v>
      </c>
      <c r="D29" s="27">
        <v>11554</v>
      </c>
      <c r="E29" s="27">
        <v>11237</v>
      </c>
      <c r="F29" s="27">
        <v>11904</v>
      </c>
      <c r="G29" s="27">
        <v>13042</v>
      </c>
      <c r="H29" s="189"/>
      <c r="I29" s="11">
        <v>0.08</v>
      </c>
      <c r="J29" s="35">
        <v>0.03</v>
      </c>
      <c r="K29" s="35">
        <v>-0.06</v>
      </c>
      <c r="L29" s="35">
        <v>-0.09</v>
      </c>
      <c r="M29" s="14">
        <v>0</v>
      </c>
      <c r="N29" s="642"/>
      <c r="O29" s="11">
        <v>0.08</v>
      </c>
      <c r="P29" s="35">
        <v>0.03</v>
      </c>
      <c r="Q29" s="35">
        <v>-0.06</v>
      </c>
      <c r="R29" s="35">
        <v>-0.09</v>
      </c>
      <c r="S29" s="14">
        <v>0</v>
      </c>
      <c r="T29" s="195"/>
    </row>
    <row r="30" spans="2:47" ht="15.6" customHeight="1" thickBot="1" x14ac:dyDescent="0.25">
      <c r="B30" s="29" t="s">
        <v>34</v>
      </c>
      <c r="C30" s="30">
        <v>2499</v>
      </c>
      <c r="D30" s="31">
        <v>2180</v>
      </c>
      <c r="E30" s="31">
        <v>2202</v>
      </c>
      <c r="F30" s="31">
        <v>2143</v>
      </c>
      <c r="G30" s="31">
        <v>2059</v>
      </c>
      <c r="H30" s="196"/>
      <c r="I30" s="156">
        <v>0.15</v>
      </c>
      <c r="J30" s="32">
        <v>-0.01</v>
      </c>
      <c r="K30" s="32">
        <v>0.04</v>
      </c>
      <c r="L30" s="32">
        <v>0.04</v>
      </c>
      <c r="M30" s="643">
        <v>0.1</v>
      </c>
      <c r="N30" s="644"/>
      <c r="O30" s="156">
        <v>0.15</v>
      </c>
      <c r="P30" s="32">
        <v>-0.01</v>
      </c>
      <c r="Q30" s="32">
        <v>0.04</v>
      </c>
      <c r="R30" s="32">
        <v>0.04</v>
      </c>
      <c r="S30" s="32">
        <v>0.1</v>
      </c>
      <c r="T30" s="200"/>
    </row>
    <row r="31" spans="2:47" ht="13.5" customHeight="1" thickBot="1" x14ac:dyDescent="0.25">
      <c r="B31" s="16"/>
    </row>
    <row r="32" spans="2:47" s="189" customFormat="1" ht="43.35" customHeight="1" thickBot="1" x14ac:dyDescent="0.25">
      <c r="B32" s="19" t="s">
        <v>0</v>
      </c>
      <c r="C32" s="71" t="s">
        <v>556</v>
      </c>
      <c r="D32" s="72" t="s">
        <v>557</v>
      </c>
      <c r="E32" s="72" t="s">
        <v>558</v>
      </c>
      <c r="F32" s="72" t="s">
        <v>559</v>
      </c>
      <c r="G32" s="72" t="s">
        <v>560</v>
      </c>
      <c r="H32" s="73"/>
      <c r="I32" s="71" t="s">
        <v>546</v>
      </c>
      <c r="J32" s="72" t="s">
        <v>547</v>
      </c>
      <c r="K32" s="72" t="s">
        <v>548</v>
      </c>
      <c r="L32" s="72" t="s">
        <v>549</v>
      </c>
      <c r="M32" s="72" t="s">
        <v>550</v>
      </c>
      <c r="N32" s="73"/>
      <c r="O32" s="71" t="s">
        <v>551</v>
      </c>
      <c r="P32" s="72" t="s">
        <v>552</v>
      </c>
      <c r="Q32" s="72" t="s">
        <v>553</v>
      </c>
      <c r="R32" s="72" t="s">
        <v>554</v>
      </c>
      <c r="S32" s="72" t="s">
        <v>555</v>
      </c>
      <c r="T32" s="73"/>
      <c r="U32" s="329"/>
      <c r="V32" s="139"/>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2:47" ht="15.6" customHeight="1" x14ac:dyDescent="0.2">
      <c r="B33" s="20" t="s">
        <v>56</v>
      </c>
      <c r="C33" s="26">
        <v>858</v>
      </c>
      <c r="D33" s="27">
        <v>681</v>
      </c>
      <c r="E33" s="27">
        <v>323</v>
      </c>
      <c r="F33" s="27">
        <v>313</v>
      </c>
      <c r="G33" s="27">
        <v>306</v>
      </c>
      <c r="H33" s="198"/>
      <c r="I33" s="11">
        <v>0.26</v>
      </c>
      <c r="J33" s="35">
        <v>1.1100000000000001</v>
      </c>
      <c r="K33" s="35">
        <v>0.03</v>
      </c>
      <c r="L33" s="35">
        <v>0.02</v>
      </c>
      <c r="M33" s="641">
        <v>-0.68</v>
      </c>
      <c r="N33" s="646"/>
      <c r="O33" s="650">
        <v>0.26</v>
      </c>
      <c r="P33" s="35">
        <v>1.1100000000000001</v>
      </c>
      <c r="Q33" s="35">
        <v>0.03</v>
      </c>
      <c r="R33" s="35">
        <v>0.02</v>
      </c>
      <c r="S33" s="641">
        <v>-0.68</v>
      </c>
      <c r="T33" s="195"/>
    </row>
    <row r="34" spans="2:47" ht="15.6" customHeight="1" x14ac:dyDescent="0.2">
      <c r="B34" s="20" t="s">
        <v>2</v>
      </c>
      <c r="C34" s="24">
        <v>0.65700000000000003</v>
      </c>
      <c r="D34" s="25">
        <v>0.56899999999999995</v>
      </c>
      <c r="E34" s="25">
        <v>0.69299999999999995</v>
      </c>
      <c r="F34" s="25">
        <v>0.57499999999999996</v>
      </c>
      <c r="G34" s="25">
        <v>0.51</v>
      </c>
      <c r="H34" s="199"/>
      <c r="I34" s="153" t="s">
        <v>455</v>
      </c>
      <c r="J34" s="154" t="s">
        <v>456</v>
      </c>
      <c r="K34" s="154" t="s">
        <v>457</v>
      </c>
      <c r="L34" s="154" t="s">
        <v>458</v>
      </c>
      <c r="M34" s="154" t="s">
        <v>459</v>
      </c>
      <c r="N34" s="642"/>
      <c r="O34" s="153" t="s">
        <v>455</v>
      </c>
      <c r="P34" s="154" t="s">
        <v>456</v>
      </c>
      <c r="Q34" s="154" t="s">
        <v>457</v>
      </c>
      <c r="R34" s="154" t="s">
        <v>458</v>
      </c>
      <c r="S34" s="154" t="s">
        <v>459</v>
      </c>
      <c r="T34" s="195"/>
    </row>
    <row r="35" spans="2:47" ht="15.6" customHeight="1" x14ac:dyDescent="0.2">
      <c r="B35" s="20" t="s">
        <v>58</v>
      </c>
      <c r="C35" s="26">
        <v>1272</v>
      </c>
      <c r="D35" s="27">
        <v>1165</v>
      </c>
      <c r="E35" s="27">
        <v>443</v>
      </c>
      <c r="F35" s="27">
        <v>505</v>
      </c>
      <c r="G35" s="27">
        <v>565</v>
      </c>
      <c r="H35" s="199"/>
      <c r="I35" s="11">
        <v>0.09</v>
      </c>
      <c r="J35" s="35">
        <v>1.63</v>
      </c>
      <c r="K35" s="35">
        <v>-0.12</v>
      </c>
      <c r="L35" s="35">
        <v>-0.11</v>
      </c>
      <c r="M35" s="641">
        <v>-0.59</v>
      </c>
      <c r="N35" s="646"/>
      <c r="O35" s="650">
        <v>0.09</v>
      </c>
      <c r="P35" s="35">
        <v>1.63</v>
      </c>
      <c r="Q35" s="35">
        <v>-0.12</v>
      </c>
      <c r="R35" s="35">
        <v>-0.11</v>
      </c>
      <c r="S35" s="641">
        <v>-0.59</v>
      </c>
      <c r="T35" s="195"/>
    </row>
    <row r="36" spans="2:47" ht="15.6" customHeight="1" x14ac:dyDescent="0.2">
      <c r="B36" s="20" t="s">
        <v>59</v>
      </c>
      <c r="C36" s="26">
        <v>5930</v>
      </c>
      <c r="D36" s="27">
        <v>5594</v>
      </c>
      <c r="E36" s="27">
        <v>5404</v>
      </c>
      <c r="F36" s="27">
        <v>5773</v>
      </c>
      <c r="G36" s="27">
        <v>6136</v>
      </c>
      <c r="H36" s="198"/>
      <c r="I36" s="11">
        <v>0.06</v>
      </c>
      <c r="J36" s="35">
        <v>0.04</v>
      </c>
      <c r="K36" s="35">
        <v>-0.06</v>
      </c>
      <c r="L36" s="35">
        <v>-0.06</v>
      </c>
      <c r="M36" s="35">
        <v>0.01</v>
      </c>
      <c r="N36" s="646"/>
      <c r="O36" s="650">
        <v>0.06</v>
      </c>
      <c r="P36" s="35">
        <v>0.04</v>
      </c>
      <c r="Q36" s="35">
        <v>-0.06</v>
      </c>
      <c r="R36" s="35">
        <v>-0.06</v>
      </c>
      <c r="S36" s="641">
        <v>0.01</v>
      </c>
      <c r="T36" s="195"/>
    </row>
    <row r="37" spans="2:47" ht="15.6" customHeight="1" thickBot="1" x14ac:dyDescent="0.25">
      <c r="B37" s="29" t="s">
        <v>34</v>
      </c>
      <c r="C37" s="30">
        <v>1223</v>
      </c>
      <c r="D37" s="31">
        <v>1066</v>
      </c>
      <c r="E37" s="31">
        <v>1134</v>
      </c>
      <c r="F37" s="31">
        <v>1055</v>
      </c>
      <c r="G37" s="31">
        <v>1005</v>
      </c>
      <c r="H37" s="201"/>
      <c r="I37" s="156">
        <v>0.15</v>
      </c>
      <c r="J37" s="32">
        <v>-0.06</v>
      </c>
      <c r="K37" s="32">
        <v>7.0000000000000007E-2</v>
      </c>
      <c r="L37" s="32">
        <v>0.05</v>
      </c>
      <c r="M37" s="651">
        <v>7.0000000000000007E-2</v>
      </c>
      <c r="N37" s="649"/>
      <c r="O37" s="652">
        <v>0.15</v>
      </c>
      <c r="P37" s="32">
        <v>-0.06</v>
      </c>
      <c r="Q37" s="32">
        <v>7.0000000000000007E-2</v>
      </c>
      <c r="R37" s="32">
        <v>0.05</v>
      </c>
      <c r="S37" s="651">
        <v>7.0000000000000007E-2</v>
      </c>
      <c r="T37" s="200"/>
    </row>
    <row r="38" spans="2:47" ht="13.35" customHeight="1" x14ac:dyDescent="0.2">
      <c r="B38" s="329"/>
      <c r="C38" s="87"/>
      <c r="D38" s="27"/>
      <c r="E38" s="27"/>
      <c r="F38" s="27"/>
      <c r="G38" s="27"/>
      <c r="H38" s="189"/>
    </row>
    <row r="39" spans="2:47" x14ac:dyDescent="0.2">
      <c r="B39" s="16"/>
    </row>
    <row r="40" spans="2:47" ht="21.75" customHeight="1" x14ac:dyDescent="0.25">
      <c r="B40" s="18" t="s">
        <v>186</v>
      </c>
    </row>
    <row r="41" spans="2:47" ht="9.75" customHeight="1" thickBot="1" x14ac:dyDescent="0.25">
      <c r="B41" s="16"/>
    </row>
    <row r="42" spans="2:47" s="189" customFormat="1" ht="42.6" customHeight="1" thickBot="1" x14ac:dyDescent="0.25">
      <c r="B42" s="19" t="s">
        <v>0</v>
      </c>
      <c r="C42" s="71" t="s">
        <v>542</v>
      </c>
      <c r="D42" s="72" t="s">
        <v>541</v>
      </c>
      <c r="E42" s="72" t="s">
        <v>543</v>
      </c>
      <c r="F42" s="72" t="s">
        <v>544</v>
      </c>
      <c r="G42" s="72" t="s">
        <v>545</v>
      </c>
      <c r="H42" s="72"/>
      <c r="I42" s="71" t="s">
        <v>546</v>
      </c>
      <c r="J42" s="72" t="s">
        <v>547</v>
      </c>
      <c r="K42" s="72" t="s">
        <v>548</v>
      </c>
      <c r="L42" s="72" t="s">
        <v>549</v>
      </c>
      <c r="M42" s="72" t="s">
        <v>550</v>
      </c>
      <c r="N42" s="73"/>
      <c r="O42" s="71" t="s">
        <v>551</v>
      </c>
      <c r="P42" s="72" t="s">
        <v>552</v>
      </c>
      <c r="Q42" s="72" t="s">
        <v>553</v>
      </c>
      <c r="R42" s="72" t="s">
        <v>554</v>
      </c>
      <c r="S42" s="72" t="s">
        <v>555</v>
      </c>
      <c r="T42" s="73"/>
      <c r="U42" s="329"/>
      <c r="V42" s="139"/>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row>
    <row r="43" spans="2:47" ht="15.6" customHeight="1" x14ac:dyDescent="0.2">
      <c r="B43" s="20" t="s">
        <v>56</v>
      </c>
      <c r="C43" s="26">
        <v>816</v>
      </c>
      <c r="D43" s="27">
        <v>713</v>
      </c>
      <c r="E43" s="27">
        <v>585</v>
      </c>
      <c r="F43" s="27">
        <v>609</v>
      </c>
      <c r="G43" s="27">
        <v>469</v>
      </c>
      <c r="H43" s="189"/>
      <c r="I43" s="647">
        <v>0.15</v>
      </c>
      <c r="J43" s="207">
        <v>0.21</v>
      </c>
      <c r="K43" s="207">
        <v>0.05</v>
      </c>
      <c r="L43" s="207">
        <v>0.34</v>
      </c>
      <c r="M43" s="648">
        <v>-0.04</v>
      </c>
      <c r="N43" s="653"/>
      <c r="O43" s="11">
        <v>0.14000000000000001</v>
      </c>
      <c r="P43" s="35">
        <v>0.22</v>
      </c>
      <c r="Q43" s="35">
        <v>-0.04</v>
      </c>
      <c r="R43" s="35">
        <v>0.3</v>
      </c>
      <c r="S43" s="641">
        <v>-0.05</v>
      </c>
      <c r="T43" s="191"/>
      <c r="U43" s="344"/>
      <c r="V43" s="190"/>
    </row>
    <row r="44" spans="2:47" ht="15.6" customHeight="1" x14ac:dyDescent="0.2">
      <c r="B44" s="20" t="s">
        <v>2</v>
      </c>
      <c r="C44" s="24">
        <v>0.995</v>
      </c>
      <c r="D44" s="25">
        <v>0.93300000000000005</v>
      </c>
      <c r="E44" s="25">
        <v>0.89100000000000001</v>
      </c>
      <c r="F44" s="25">
        <v>0.9</v>
      </c>
      <c r="G44" s="25">
        <v>0.71</v>
      </c>
      <c r="H44" s="193"/>
      <c r="I44" s="654" t="s">
        <v>512</v>
      </c>
      <c r="J44" s="154" t="s">
        <v>417</v>
      </c>
      <c r="K44" s="154" t="s">
        <v>460</v>
      </c>
      <c r="L44" s="154" t="s">
        <v>461</v>
      </c>
      <c r="M44" s="154" t="s">
        <v>424</v>
      </c>
      <c r="N44" s="642"/>
      <c r="O44" s="654" t="s">
        <v>512</v>
      </c>
      <c r="P44" s="154" t="s">
        <v>417</v>
      </c>
      <c r="Q44" s="154" t="s">
        <v>460</v>
      </c>
      <c r="R44" s="154" t="s">
        <v>463</v>
      </c>
      <c r="S44" s="154" t="s">
        <v>416</v>
      </c>
      <c r="T44" s="195"/>
    </row>
    <row r="45" spans="2:47" ht="15.6" customHeight="1" x14ac:dyDescent="0.2">
      <c r="B45" s="20" t="s">
        <v>58</v>
      </c>
      <c r="C45" s="26">
        <v>821</v>
      </c>
      <c r="D45" s="27">
        <v>765</v>
      </c>
      <c r="E45" s="27">
        <v>655</v>
      </c>
      <c r="F45" s="27">
        <v>677</v>
      </c>
      <c r="G45" s="27">
        <v>661</v>
      </c>
      <c r="H45" s="193"/>
      <c r="I45" s="11">
        <v>0.08</v>
      </c>
      <c r="J45" s="35">
        <v>0.16</v>
      </c>
      <c r="K45" s="35">
        <v>0.06</v>
      </c>
      <c r="L45" s="35">
        <v>0.05</v>
      </c>
      <c r="M45" s="641">
        <v>-0.09</v>
      </c>
      <c r="N45" s="646"/>
      <c r="O45" s="11">
        <v>7.0000000000000007E-2</v>
      </c>
      <c r="P45" s="35">
        <v>0.17</v>
      </c>
      <c r="Q45" s="35">
        <v>-0.03</v>
      </c>
      <c r="R45" s="35">
        <v>0.02</v>
      </c>
      <c r="S45" s="641">
        <v>-0.09</v>
      </c>
      <c r="T45" s="191"/>
      <c r="V45" s="190"/>
    </row>
    <row r="46" spans="2:47" ht="15.6" customHeight="1" x14ac:dyDescent="0.2">
      <c r="B46" s="20" t="s">
        <v>59</v>
      </c>
      <c r="C46" s="26">
        <v>4674</v>
      </c>
      <c r="D46" s="27">
        <v>4425</v>
      </c>
      <c r="E46" s="27">
        <v>4166</v>
      </c>
      <c r="F46" s="27">
        <v>4428</v>
      </c>
      <c r="G46" s="27">
        <v>4462</v>
      </c>
      <c r="H46" s="189"/>
      <c r="I46" s="11">
        <v>7.0000000000000007E-2</v>
      </c>
      <c r="J46" s="35">
        <v>0.06</v>
      </c>
      <c r="K46" s="35">
        <v>0.03</v>
      </c>
      <c r="L46" s="35">
        <v>0.02</v>
      </c>
      <c r="M46" s="35">
        <v>0.03</v>
      </c>
      <c r="N46" s="646"/>
      <c r="O46" s="11">
        <v>0.06</v>
      </c>
      <c r="P46" s="35">
        <v>0.06</v>
      </c>
      <c r="Q46" s="35">
        <v>-0.06</v>
      </c>
      <c r="R46" s="35">
        <v>-0.01</v>
      </c>
      <c r="S46" s="641">
        <v>0.03</v>
      </c>
      <c r="T46" s="191"/>
      <c r="V46" s="190"/>
    </row>
    <row r="47" spans="2:47" ht="15.6" customHeight="1" thickBot="1" x14ac:dyDescent="0.25">
      <c r="B47" s="29" t="s">
        <v>34</v>
      </c>
      <c r="C47" s="30">
        <v>1019</v>
      </c>
      <c r="D47" s="31">
        <v>951</v>
      </c>
      <c r="E47" s="31">
        <v>977</v>
      </c>
      <c r="F47" s="31">
        <v>960</v>
      </c>
      <c r="G47" s="31">
        <v>987</v>
      </c>
      <c r="H47" s="196"/>
      <c r="I47" s="156">
        <v>0.09</v>
      </c>
      <c r="J47" s="32">
        <v>-0.03</v>
      </c>
      <c r="K47" s="32">
        <v>-0.1</v>
      </c>
      <c r="L47" s="32">
        <v>-0.01</v>
      </c>
      <c r="M47" s="32">
        <v>-7.0000000000000007E-2</v>
      </c>
      <c r="N47" s="649"/>
      <c r="O47" s="156">
        <v>7.0000000000000007E-2</v>
      </c>
      <c r="P47" s="32">
        <v>-0.03</v>
      </c>
      <c r="Q47" s="32">
        <v>-0.19</v>
      </c>
      <c r="R47" s="32">
        <v>-0.03</v>
      </c>
      <c r="S47" s="643">
        <v>-7.0000000000000007E-2</v>
      </c>
      <c r="T47" s="197"/>
      <c r="V47" s="190"/>
    </row>
    <row r="48" spans="2:47" ht="13.5" customHeight="1" thickBot="1" x14ac:dyDescent="0.25">
      <c r="B48" s="16"/>
    </row>
    <row r="49" spans="2:47" s="189" customFormat="1" ht="43.35" customHeight="1" thickBot="1" x14ac:dyDescent="0.25">
      <c r="B49" s="19" t="s">
        <v>0</v>
      </c>
      <c r="C49" s="71" t="s">
        <v>556</v>
      </c>
      <c r="D49" s="72" t="s">
        <v>557</v>
      </c>
      <c r="E49" s="72" t="s">
        <v>558</v>
      </c>
      <c r="F49" s="72" t="s">
        <v>559</v>
      </c>
      <c r="G49" s="72" t="s">
        <v>560</v>
      </c>
      <c r="H49" s="73"/>
      <c r="I49" s="71" t="s">
        <v>546</v>
      </c>
      <c r="J49" s="72" t="s">
        <v>547</v>
      </c>
      <c r="K49" s="72" t="s">
        <v>548</v>
      </c>
      <c r="L49" s="72" t="s">
        <v>549</v>
      </c>
      <c r="M49" s="72" t="s">
        <v>550</v>
      </c>
      <c r="N49" s="73"/>
      <c r="O49" s="71" t="s">
        <v>551</v>
      </c>
      <c r="P49" s="72" t="s">
        <v>552</v>
      </c>
      <c r="Q49" s="72" t="s">
        <v>553</v>
      </c>
      <c r="R49" s="72" t="s">
        <v>554</v>
      </c>
      <c r="S49" s="72" t="s">
        <v>555</v>
      </c>
      <c r="T49" s="73"/>
      <c r="U49" s="329"/>
      <c r="V49" s="139"/>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row>
    <row r="50" spans="2:47" ht="15.6" customHeight="1" x14ac:dyDescent="0.2">
      <c r="B50" s="20" t="s">
        <v>56</v>
      </c>
      <c r="C50" s="26">
        <v>359</v>
      </c>
      <c r="D50" s="27">
        <v>327</v>
      </c>
      <c r="E50" s="27">
        <v>260</v>
      </c>
      <c r="F50" s="27">
        <v>312</v>
      </c>
      <c r="G50" s="27">
        <v>199</v>
      </c>
      <c r="H50" s="198"/>
      <c r="I50" s="11">
        <v>0.16</v>
      </c>
      <c r="J50" s="35">
        <v>0.28000000000000003</v>
      </c>
      <c r="K50" s="35">
        <v>-0.09</v>
      </c>
      <c r="L50" s="35">
        <v>0.52</v>
      </c>
      <c r="M50" s="35">
        <v>-7.0000000000000007E-2</v>
      </c>
      <c r="N50" s="152"/>
      <c r="O50" s="11">
        <v>0.1</v>
      </c>
      <c r="P50" s="35">
        <v>0.26</v>
      </c>
      <c r="Q50" s="35">
        <v>-0.17</v>
      </c>
      <c r="R50" s="35">
        <v>0.56999999999999995</v>
      </c>
      <c r="S50" s="641">
        <v>-7.0000000000000007E-2</v>
      </c>
      <c r="T50" s="195"/>
    </row>
    <row r="51" spans="2:47" ht="15.6" customHeight="1" x14ac:dyDescent="0.2">
      <c r="B51" s="20" t="s">
        <v>2</v>
      </c>
      <c r="C51" s="24">
        <v>0.93100000000000005</v>
      </c>
      <c r="D51" s="25">
        <v>0.91500000000000004</v>
      </c>
      <c r="E51" s="25">
        <v>0.83799999999999997</v>
      </c>
      <c r="F51" s="25">
        <v>0.93500000000000005</v>
      </c>
      <c r="G51" s="25">
        <v>0.63900000000000001</v>
      </c>
      <c r="H51" s="199"/>
      <c r="I51" s="153" t="s">
        <v>464</v>
      </c>
      <c r="J51" s="154" t="s">
        <v>465</v>
      </c>
      <c r="K51" s="154" t="s">
        <v>466</v>
      </c>
      <c r="L51" s="154" t="s">
        <v>467</v>
      </c>
      <c r="M51" s="154" t="s">
        <v>468</v>
      </c>
      <c r="N51" s="155"/>
      <c r="O51" s="153" t="s">
        <v>469</v>
      </c>
      <c r="P51" s="154" t="s">
        <v>465</v>
      </c>
      <c r="Q51" s="154" t="s">
        <v>470</v>
      </c>
      <c r="R51" s="154" t="s">
        <v>467</v>
      </c>
      <c r="S51" s="154" t="s">
        <v>468</v>
      </c>
      <c r="T51" s="195"/>
    </row>
    <row r="52" spans="2:47" ht="15.6" customHeight="1" x14ac:dyDescent="0.2">
      <c r="B52" s="20" t="s">
        <v>58</v>
      </c>
      <c r="C52" s="26">
        <v>386</v>
      </c>
      <c r="D52" s="27">
        <v>357</v>
      </c>
      <c r="E52" s="27">
        <v>311</v>
      </c>
      <c r="F52" s="27">
        <v>333</v>
      </c>
      <c r="G52" s="27">
        <v>312</v>
      </c>
      <c r="H52" s="199"/>
      <c r="I52" s="11">
        <v>0.14000000000000001</v>
      </c>
      <c r="J52" s="35">
        <v>0.17</v>
      </c>
      <c r="K52" s="35">
        <v>0.02</v>
      </c>
      <c r="L52" s="35">
        <v>0.04</v>
      </c>
      <c r="M52" s="35">
        <v>-0.03</v>
      </c>
      <c r="N52" s="152"/>
      <c r="O52" s="11">
        <v>0.08</v>
      </c>
      <c r="P52" s="35">
        <v>0.15</v>
      </c>
      <c r="Q52" s="35">
        <v>-7.0000000000000007E-2</v>
      </c>
      <c r="R52" s="35">
        <v>7.0000000000000007E-2</v>
      </c>
      <c r="S52" s="641">
        <v>-0.03</v>
      </c>
      <c r="T52" s="195"/>
    </row>
    <row r="53" spans="2:47" ht="15.6" customHeight="1" x14ac:dyDescent="0.2">
      <c r="B53" s="20" t="s">
        <v>59</v>
      </c>
      <c r="C53" s="26">
        <v>2098</v>
      </c>
      <c r="D53" s="27">
        <v>2051</v>
      </c>
      <c r="E53" s="27">
        <v>1989</v>
      </c>
      <c r="F53" s="27">
        <v>2089</v>
      </c>
      <c r="G53" s="27">
        <v>1981</v>
      </c>
      <c r="H53" s="198"/>
      <c r="I53" s="11">
        <v>0.08</v>
      </c>
      <c r="J53" s="35">
        <v>0.05</v>
      </c>
      <c r="K53" s="35">
        <v>0.04</v>
      </c>
      <c r="L53" s="35">
        <v>0.03</v>
      </c>
      <c r="M53" s="35">
        <v>0.03</v>
      </c>
      <c r="N53" s="152"/>
      <c r="O53" s="11">
        <v>0.02</v>
      </c>
      <c r="P53" s="35">
        <v>0.03</v>
      </c>
      <c r="Q53" s="35">
        <v>-0.05</v>
      </c>
      <c r="R53" s="35">
        <v>0.05</v>
      </c>
      <c r="S53" s="641">
        <v>0.03</v>
      </c>
      <c r="T53" s="195"/>
    </row>
    <row r="54" spans="2:47" ht="15.6" customHeight="1" thickBot="1" x14ac:dyDescent="0.25">
      <c r="B54" s="29" t="s">
        <v>34</v>
      </c>
      <c r="C54" s="30">
        <v>514</v>
      </c>
      <c r="D54" s="31">
        <v>496</v>
      </c>
      <c r="E54" s="31">
        <v>498</v>
      </c>
      <c r="F54" s="31">
        <v>485</v>
      </c>
      <c r="G54" s="31">
        <v>478</v>
      </c>
      <c r="H54" s="201"/>
      <c r="I54" s="156">
        <v>0.11</v>
      </c>
      <c r="J54" s="167">
        <v>0</v>
      </c>
      <c r="K54" s="32">
        <v>-0.22</v>
      </c>
      <c r="L54" s="32">
        <v>-0.01</v>
      </c>
      <c r="M54" s="32">
        <v>-0.09</v>
      </c>
      <c r="N54" s="526"/>
      <c r="O54" s="156">
        <v>0.04</v>
      </c>
      <c r="P54" s="167">
        <v>0</v>
      </c>
      <c r="Q54" s="32">
        <v>-0.3</v>
      </c>
      <c r="R54" s="32">
        <v>0.01</v>
      </c>
      <c r="S54" s="643">
        <v>-0.09</v>
      </c>
      <c r="T54" s="200"/>
    </row>
    <row r="55" spans="2:47" ht="12.95" customHeight="1" x14ac:dyDescent="0.2">
      <c r="B55" s="16"/>
    </row>
    <row r="56" spans="2:47" ht="12.95" customHeight="1" x14ac:dyDescent="0.2">
      <c r="B56" s="16"/>
    </row>
    <row r="57" spans="2:47" ht="21.75" customHeight="1" x14ac:dyDescent="0.25">
      <c r="B57" s="18" t="s">
        <v>187</v>
      </c>
    </row>
    <row r="58" spans="2:47" ht="9.75" customHeight="1" thickBot="1" x14ac:dyDescent="0.25">
      <c r="B58" s="16"/>
    </row>
    <row r="59" spans="2:47" s="189" customFormat="1" ht="43.35" customHeight="1" thickBot="1" x14ac:dyDescent="0.25">
      <c r="B59" s="19" t="s">
        <v>0</v>
      </c>
      <c r="C59" s="71" t="s">
        <v>542</v>
      </c>
      <c r="D59" s="72" t="s">
        <v>541</v>
      </c>
      <c r="E59" s="72" t="s">
        <v>543</v>
      </c>
      <c r="F59" s="72" t="s">
        <v>544</v>
      </c>
      <c r="G59" s="72" t="s">
        <v>545</v>
      </c>
      <c r="H59" s="72"/>
      <c r="I59" s="71" t="s">
        <v>546</v>
      </c>
      <c r="J59" s="72" t="s">
        <v>547</v>
      </c>
      <c r="K59" s="72" t="s">
        <v>548</v>
      </c>
      <c r="L59" s="72" t="s">
        <v>549</v>
      </c>
      <c r="M59" s="72" t="s">
        <v>550</v>
      </c>
      <c r="N59" s="73"/>
      <c r="O59" s="71" t="s">
        <v>551</v>
      </c>
      <c r="P59" s="72" t="s">
        <v>552</v>
      </c>
      <c r="Q59" s="72" t="s">
        <v>553</v>
      </c>
      <c r="R59" s="72" t="s">
        <v>554</v>
      </c>
      <c r="S59" s="72" t="s">
        <v>555</v>
      </c>
      <c r="T59" s="73"/>
      <c r="U59" s="329"/>
      <c r="V59" s="139"/>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row>
    <row r="60" spans="2:47" ht="15.6" customHeight="1" x14ac:dyDescent="0.2">
      <c r="B60" s="20" t="s">
        <v>56</v>
      </c>
      <c r="C60" s="26">
        <v>454</v>
      </c>
      <c r="D60" s="27">
        <v>394</v>
      </c>
      <c r="E60" s="27">
        <v>349</v>
      </c>
      <c r="F60" s="27">
        <v>356</v>
      </c>
      <c r="G60" s="27">
        <v>330</v>
      </c>
      <c r="H60" s="189"/>
      <c r="I60" s="11">
        <v>0.15</v>
      </c>
      <c r="J60" s="35">
        <v>0.1</v>
      </c>
      <c r="K60" s="35">
        <v>0.01</v>
      </c>
      <c r="L60" s="35">
        <v>0.06</v>
      </c>
      <c r="M60" s="35">
        <v>-0.05</v>
      </c>
      <c r="N60" s="152"/>
      <c r="O60" s="11">
        <v>0.15</v>
      </c>
      <c r="P60" s="35">
        <v>0.13</v>
      </c>
      <c r="Q60" s="35">
        <v>-0.02</v>
      </c>
      <c r="R60" s="35">
        <v>0.08</v>
      </c>
      <c r="S60" s="35">
        <v>-0.06</v>
      </c>
      <c r="T60" s="191"/>
      <c r="V60" s="190"/>
    </row>
    <row r="61" spans="2:47" ht="15.6" customHeight="1" x14ac:dyDescent="0.2">
      <c r="B61" s="20" t="s">
        <v>2</v>
      </c>
      <c r="C61" s="24">
        <v>0.505</v>
      </c>
      <c r="D61" s="25">
        <v>0.67200000000000004</v>
      </c>
      <c r="E61" s="25">
        <v>0.65700000000000003</v>
      </c>
      <c r="F61" s="25">
        <v>0.64700000000000002</v>
      </c>
      <c r="G61" s="25">
        <v>0.63400000000000001</v>
      </c>
      <c r="H61" s="193"/>
      <c r="I61" s="153" t="s">
        <v>513</v>
      </c>
      <c r="J61" s="154" t="s">
        <v>464</v>
      </c>
      <c r="K61" s="154" t="s">
        <v>427</v>
      </c>
      <c r="L61" s="154" t="s">
        <v>426</v>
      </c>
      <c r="M61" s="154" t="s">
        <v>471</v>
      </c>
      <c r="N61" s="155"/>
      <c r="O61" s="153" t="s">
        <v>514</v>
      </c>
      <c r="P61" s="154" t="s">
        <v>464</v>
      </c>
      <c r="Q61" s="154" t="s">
        <v>473</v>
      </c>
      <c r="R61" s="154" t="s">
        <v>474</v>
      </c>
      <c r="S61" s="154" t="s">
        <v>475</v>
      </c>
      <c r="T61" s="195"/>
    </row>
    <row r="62" spans="2:47" ht="15.6" customHeight="1" x14ac:dyDescent="0.2">
      <c r="B62" s="20" t="s">
        <v>58</v>
      </c>
      <c r="C62" s="26">
        <v>897</v>
      </c>
      <c r="D62" s="27">
        <v>586</v>
      </c>
      <c r="E62" s="27">
        <v>531</v>
      </c>
      <c r="F62" s="27">
        <v>549</v>
      </c>
      <c r="G62" s="27">
        <v>520</v>
      </c>
      <c r="H62" s="193"/>
      <c r="I62" s="11">
        <v>0.52</v>
      </c>
      <c r="J62" s="35">
        <v>0.08</v>
      </c>
      <c r="K62" s="35">
        <v>-0.01</v>
      </c>
      <c r="L62" s="35">
        <v>0.03</v>
      </c>
      <c r="M62" s="35">
        <v>-0.02</v>
      </c>
      <c r="N62" s="152"/>
      <c r="O62" s="11">
        <v>0.53</v>
      </c>
      <c r="P62" s="35">
        <v>0.1</v>
      </c>
      <c r="Q62" s="35">
        <v>-0.03</v>
      </c>
      <c r="R62" s="35">
        <v>0.06</v>
      </c>
      <c r="S62" s="35">
        <v>-0.03</v>
      </c>
      <c r="T62" s="191"/>
      <c r="V62" s="190"/>
    </row>
    <row r="63" spans="2:47" ht="15.6" customHeight="1" x14ac:dyDescent="0.2">
      <c r="B63" s="20" t="s">
        <v>59</v>
      </c>
      <c r="C63" s="26">
        <v>4445</v>
      </c>
      <c r="D63" s="27">
        <v>3912</v>
      </c>
      <c r="E63" s="27">
        <v>3577</v>
      </c>
      <c r="F63" s="27">
        <v>3433</v>
      </c>
      <c r="G63" s="27">
        <v>3088</v>
      </c>
      <c r="H63" s="189"/>
      <c r="I63" s="11">
        <v>0.13</v>
      </c>
      <c r="J63" s="35">
        <v>7.0000000000000007E-2</v>
      </c>
      <c r="K63" s="35">
        <v>7.0000000000000007E-2</v>
      </c>
      <c r="L63" s="35">
        <v>0.08</v>
      </c>
      <c r="M63" s="35">
        <v>7.0000000000000007E-2</v>
      </c>
      <c r="N63" s="152"/>
      <c r="O63" s="11">
        <v>0.14000000000000001</v>
      </c>
      <c r="P63" s="35">
        <v>0.09</v>
      </c>
      <c r="Q63" s="35">
        <v>0.04</v>
      </c>
      <c r="R63" s="35">
        <v>0.11</v>
      </c>
      <c r="S63" s="35">
        <v>0.06</v>
      </c>
      <c r="T63" s="191"/>
      <c r="V63" s="190"/>
    </row>
    <row r="64" spans="2:47" ht="15.6" customHeight="1" thickBot="1" x14ac:dyDescent="0.25">
      <c r="B64" s="29" t="s">
        <v>34</v>
      </c>
      <c r="C64" s="30">
        <v>669</v>
      </c>
      <c r="D64" s="31">
        <v>669</v>
      </c>
      <c r="E64" s="31">
        <v>655</v>
      </c>
      <c r="F64" s="31">
        <v>723</v>
      </c>
      <c r="G64" s="31">
        <v>621</v>
      </c>
      <c r="H64" s="196"/>
      <c r="I64" s="156">
        <v>0.01</v>
      </c>
      <c r="J64" s="32">
        <v>-0.02</v>
      </c>
      <c r="K64" s="32">
        <v>0.06</v>
      </c>
      <c r="L64" s="32">
        <v>0.13</v>
      </c>
      <c r="M64" s="32">
        <v>0.08</v>
      </c>
      <c r="N64" s="526"/>
      <c r="O64" s="655">
        <v>0</v>
      </c>
      <c r="P64" s="32">
        <v>0.02</v>
      </c>
      <c r="Q64" s="32">
        <v>0.03</v>
      </c>
      <c r="R64" s="32">
        <v>0.16</v>
      </c>
      <c r="S64" s="32">
        <v>7.0000000000000007E-2</v>
      </c>
      <c r="T64" s="197"/>
      <c r="V64" s="190"/>
      <c r="W64" s="633"/>
    </row>
    <row r="65" spans="2:47" ht="13.5" customHeight="1" thickBot="1" x14ac:dyDescent="0.25">
      <c r="B65" s="16"/>
    </row>
    <row r="66" spans="2:47" s="189" customFormat="1" ht="43.7" customHeight="1" thickBot="1" x14ac:dyDescent="0.25">
      <c r="B66" s="19" t="s">
        <v>0</v>
      </c>
      <c r="C66" s="71" t="s">
        <v>556</v>
      </c>
      <c r="D66" s="72" t="s">
        <v>557</v>
      </c>
      <c r="E66" s="72" t="s">
        <v>558</v>
      </c>
      <c r="F66" s="72" t="s">
        <v>559</v>
      </c>
      <c r="G66" s="72" t="s">
        <v>560</v>
      </c>
      <c r="H66" s="73"/>
      <c r="I66" s="71" t="s">
        <v>546</v>
      </c>
      <c r="J66" s="72" t="s">
        <v>547</v>
      </c>
      <c r="K66" s="72" t="s">
        <v>548</v>
      </c>
      <c r="L66" s="72" t="s">
        <v>549</v>
      </c>
      <c r="M66" s="72" t="s">
        <v>550</v>
      </c>
      <c r="N66" s="73"/>
      <c r="O66" s="71" t="s">
        <v>551</v>
      </c>
      <c r="P66" s="72" t="s">
        <v>552</v>
      </c>
      <c r="Q66" s="72" t="s">
        <v>553</v>
      </c>
      <c r="R66" s="72" t="s">
        <v>554</v>
      </c>
      <c r="S66" s="72" t="s">
        <v>555</v>
      </c>
      <c r="T66" s="73"/>
      <c r="U66" s="329"/>
      <c r="V66" s="139"/>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row>
    <row r="67" spans="2:47" ht="15.6" customHeight="1" x14ac:dyDescent="0.2">
      <c r="B67" s="20" t="s">
        <v>56</v>
      </c>
      <c r="C67" s="26">
        <v>219</v>
      </c>
      <c r="D67" s="27">
        <v>173</v>
      </c>
      <c r="E67" s="27">
        <v>161</v>
      </c>
      <c r="F67" s="27">
        <v>176</v>
      </c>
      <c r="G67" s="27">
        <v>127</v>
      </c>
      <c r="H67" s="198"/>
      <c r="I67" s="11">
        <v>0.27</v>
      </c>
      <c r="J67" s="35">
        <v>0.05</v>
      </c>
      <c r="K67" s="35">
        <v>-0.06</v>
      </c>
      <c r="L67" s="35">
        <v>0.32</v>
      </c>
      <c r="M67" s="13">
        <v>-0.24</v>
      </c>
      <c r="N67" s="152"/>
      <c r="O67" s="11">
        <v>0.27</v>
      </c>
      <c r="P67" s="35">
        <v>7.0000000000000007E-2</v>
      </c>
      <c r="Q67" s="35">
        <v>-0.09</v>
      </c>
      <c r="R67" s="35">
        <v>0.39</v>
      </c>
      <c r="S67" s="13">
        <v>-0.27</v>
      </c>
      <c r="T67" s="191"/>
      <c r="V67" s="190"/>
    </row>
    <row r="68" spans="2:47" ht="15.6" customHeight="1" x14ac:dyDescent="0.2">
      <c r="B68" s="20" t="s">
        <v>2</v>
      </c>
      <c r="C68" s="24">
        <v>0.52400000000000002</v>
      </c>
      <c r="D68" s="25">
        <v>0.65</v>
      </c>
      <c r="E68" s="25">
        <v>0.65900000000000003</v>
      </c>
      <c r="F68" s="25">
        <v>0.63200000000000001</v>
      </c>
      <c r="G68" s="25">
        <v>0.59299999999999997</v>
      </c>
      <c r="H68" s="199"/>
      <c r="I68" s="153" t="s">
        <v>442</v>
      </c>
      <c r="J68" s="154" t="s">
        <v>460</v>
      </c>
      <c r="K68" s="154" t="s">
        <v>476</v>
      </c>
      <c r="L68" s="154" t="s">
        <v>477</v>
      </c>
      <c r="M68" s="25" t="s">
        <v>462</v>
      </c>
      <c r="N68" s="155"/>
      <c r="O68" s="153" t="s">
        <v>442</v>
      </c>
      <c r="P68" s="154" t="s">
        <v>460</v>
      </c>
      <c r="Q68" s="154" t="s">
        <v>476</v>
      </c>
      <c r="R68" s="154" t="s">
        <v>477</v>
      </c>
      <c r="S68" s="25" t="s">
        <v>462</v>
      </c>
      <c r="T68" s="195"/>
    </row>
    <row r="69" spans="2:47" ht="15.6" customHeight="1" x14ac:dyDescent="0.2">
      <c r="B69" s="20" t="s">
        <v>58</v>
      </c>
      <c r="C69" s="26">
        <v>417</v>
      </c>
      <c r="D69" s="27">
        <v>267</v>
      </c>
      <c r="E69" s="27">
        <v>244</v>
      </c>
      <c r="F69" s="27">
        <v>279</v>
      </c>
      <c r="G69" s="27">
        <v>214</v>
      </c>
      <c r="H69" s="199"/>
      <c r="I69" s="11">
        <v>0.56999999999999995</v>
      </c>
      <c r="J69" s="35">
        <v>7.0000000000000007E-2</v>
      </c>
      <c r="K69" s="35">
        <v>-0.11</v>
      </c>
      <c r="L69" s="35">
        <v>0.25</v>
      </c>
      <c r="M69" s="13">
        <v>-0.17</v>
      </c>
      <c r="N69" s="152"/>
      <c r="O69" s="11">
        <v>0.56000000000000005</v>
      </c>
      <c r="P69" s="35">
        <v>0.09</v>
      </c>
      <c r="Q69" s="35">
        <v>-0.13</v>
      </c>
      <c r="R69" s="35">
        <v>0.3</v>
      </c>
      <c r="S69" s="13">
        <v>-0.2</v>
      </c>
      <c r="T69" s="191"/>
      <c r="V69" s="190"/>
    </row>
    <row r="70" spans="2:47" ht="15.6" customHeight="1" x14ac:dyDescent="0.2">
      <c r="B70" s="20" t="s">
        <v>59</v>
      </c>
      <c r="C70" s="26">
        <v>2209</v>
      </c>
      <c r="D70" s="27">
        <v>1981</v>
      </c>
      <c r="E70" s="27">
        <v>1800</v>
      </c>
      <c r="F70" s="27">
        <v>1730</v>
      </c>
      <c r="G70" s="27">
        <v>1502</v>
      </c>
      <c r="H70" s="198"/>
      <c r="I70" s="11">
        <v>0.12</v>
      </c>
      <c r="J70" s="35">
        <v>0.08</v>
      </c>
      <c r="K70" s="35">
        <v>7.0000000000000007E-2</v>
      </c>
      <c r="L70" s="35">
        <v>0.1</v>
      </c>
      <c r="M70" s="35">
        <v>0.06</v>
      </c>
      <c r="N70" s="152"/>
      <c r="O70" s="11">
        <v>0.12</v>
      </c>
      <c r="P70" s="35">
        <v>0.1</v>
      </c>
      <c r="Q70" s="35">
        <v>0.04</v>
      </c>
      <c r="R70" s="35">
        <v>0.15</v>
      </c>
      <c r="S70" s="35">
        <v>0.03</v>
      </c>
      <c r="T70" s="191"/>
      <c r="V70" s="190"/>
    </row>
    <row r="71" spans="2:47" ht="15.6" customHeight="1" thickBot="1" x14ac:dyDescent="0.25">
      <c r="B71" s="29" t="s">
        <v>34</v>
      </c>
      <c r="C71" s="30">
        <v>343</v>
      </c>
      <c r="D71" s="31">
        <v>344</v>
      </c>
      <c r="E71" s="31">
        <v>337</v>
      </c>
      <c r="F71" s="31">
        <v>339</v>
      </c>
      <c r="G71" s="31">
        <v>303</v>
      </c>
      <c r="H71" s="201"/>
      <c r="I71" s="156">
        <v>0.02</v>
      </c>
      <c r="J71" s="32">
        <v>-0.01</v>
      </c>
      <c r="K71" s="32">
        <v>0.13</v>
      </c>
      <c r="L71" s="32">
        <v>0.08</v>
      </c>
      <c r="M71" s="32">
        <v>0.11</v>
      </c>
      <c r="N71" s="526"/>
      <c r="O71" s="166">
        <v>0</v>
      </c>
      <c r="P71" s="32">
        <v>0.02</v>
      </c>
      <c r="Q71" s="32">
        <v>0.09</v>
      </c>
      <c r="R71" s="32">
        <v>0.12</v>
      </c>
      <c r="S71" s="32">
        <v>0.08</v>
      </c>
      <c r="T71" s="197"/>
      <c r="V71" s="190"/>
    </row>
    <row r="72" spans="2:47" ht="12.95" customHeight="1" x14ac:dyDescent="0.2">
      <c r="B72" s="16"/>
    </row>
    <row r="73" spans="2:47" ht="12.95" customHeight="1" x14ac:dyDescent="0.2">
      <c r="B73" s="16"/>
    </row>
    <row r="74" spans="2:47" ht="21.75" customHeight="1" x14ac:dyDescent="0.25">
      <c r="B74" s="18" t="s">
        <v>188</v>
      </c>
    </row>
    <row r="75" spans="2:47" ht="9.6" customHeight="1" thickBot="1" x14ac:dyDescent="0.25">
      <c r="B75" s="16"/>
    </row>
    <row r="76" spans="2:47" s="189" customFormat="1" ht="43.35" customHeight="1" thickBot="1" x14ac:dyDescent="0.25">
      <c r="B76" s="19" t="s">
        <v>0</v>
      </c>
      <c r="C76" s="71" t="s">
        <v>542</v>
      </c>
      <c r="D76" s="72" t="s">
        <v>541</v>
      </c>
      <c r="E76" s="72" t="s">
        <v>543</v>
      </c>
      <c r="F76" s="72" t="s">
        <v>544</v>
      </c>
      <c r="G76" s="72" t="s">
        <v>545</v>
      </c>
      <c r="H76" s="72"/>
      <c r="I76" s="71" t="s">
        <v>546</v>
      </c>
      <c r="J76" s="72" t="s">
        <v>547</v>
      </c>
      <c r="K76" s="72" t="s">
        <v>548</v>
      </c>
      <c r="L76" s="72" t="s">
        <v>549</v>
      </c>
      <c r="M76" s="72" t="s">
        <v>550</v>
      </c>
      <c r="N76" s="73"/>
      <c r="O76" s="71" t="s">
        <v>551</v>
      </c>
      <c r="P76" s="72" t="s">
        <v>552</v>
      </c>
      <c r="Q76" s="72" t="s">
        <v>553</v>
      </c>
      <c r="R76" s="72" t="s">
        <v>554</v>
      </c>
      <c r="S76" s="72" t="s">
        <v>555</v>
      </c>
      <c r="T76" s="73"/>
      <c r="U76" s="329"/>
      <c r="V76" s="139"/>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row>
    <row r="77" spans="2:47" ht="15.6" customHeight="1" x14ac:dyDescent="0.2">
      <c r="B77" s="20" t="s">
        <v>56</v>
      </c>
      <c r="C77" s="26">
        <v>349</v>
      </c>
      <c r="D77" s="27">
        <v>319</v>
      </c>
      <c r="E77" s="27">
        <v>308</v>
      </c>
      <c r="F77" s="27">
        <v>283</v>
      </c>
      <c r="G77" s="27">
        <v>222</v>
      </c>
      <c r="H77" s="189"/>
      <c r="I77" s="11">
        <v>0.1</v>
      </c>
      <c r="J77" s="35">
        <v>7.0000000000000007E-2</v>
      </c>
      <c r="K77" s="35">
        <v>0.15</v>
      </c>
      <c r="L77" s="35">
        <v>0.26</v>
      </c>
      <c r="M77" s="35">
        <v>-0.13</v>
      </c>
      <c r="N77" s="152"/>
      <c r="O77" s="11">
        <v>0.09</v>
      </c>
      <c r="P77" s="35">
        <v>0.04</v>
      </c>
      <c r="Q77" s="35">
        <v>0.09</v>
      </c>
      <c r="R77" s="35">
        <v>0.27</v>
      </c>
      <c r="S77" s="35">
        <v>-0.14000000000000001</v>
      </c>
      <c r="T77" s="191"/>
      <c r="V77" s="190"/>
    </row>
    <row r="78" spans="2:47" ht="15.6" customHeight="1" x14ac:dyDescent="0.2">
      <c r="B78" s="20" t="s">
        <v>2</v>
      </c>
      <c r="C78" s="24">
        <v>0.67300000000000004</v>
      </c>
      <c r="D78" s="25">
        <v>0.67300000000000004</v>
      </c>
      <c r="E78" s="25">
        <v>0.69899999999999995</v>
      </c>
      <c r="F78" s="25">
        <v>0.57299999999999995</v>
      </c>
      <c r="G78" s="25">
        <v>0.59899999999999998</v>
      </c>
      <c r="H78" s="193"/>
      <c r="I78" s="654" t="s">
        <v>270</v>
      </c>
      <c r="J78" s="154" t="s">
        <v>478</v>
      </c>
      <c r="K78" s="154" t="s">
        <v>479</v>
      </c>
      <c r="L78" s="154" t="s">
        <v>480</v>
      </c>
      <c r="M78" s="154" t="s">
        <v>481</v>
      </c>
      <c r="N78" s="155"/>
      <c r="O78" s="654" t="s">
        <v>78</v>
      </c>
      <c r="P78" s="154" t="s">
        <v>478</v>
      </c>
      <c r="Q78" s="154" t="s">
        <v>483</v>
      </c>
      <c r="R78" s="154" t="s">
        <v>478</v>
      </c>
      <c r="S78" s="154" t="s">
        <v>484</v>
      </c>
      <c r="T78" s="195"/>
      <c r="W78" s="633"/>
    </row>
    <row r="79" spans="2:47" ht="15.6" customHeight="1" x14ac:dyDescent="0.2">
      <c r="B79" s="20" t="s">
        <v>58</v>
      </c>
      <c r="C79" s="26">
        <v>517</v>
      </c>
      <c r="D79" s="27">
        <v>473</v>
      </c>
      <c r="E79" s="27">
        <v>440</v>
      </c>
      <c r="F79" s="27">
        <v>491</v>
      </c>
      <c r="G79" s="27">
        <v>369</v>
      </c>
      <c r="H79" s="193"/>
      <c r="I79" s="11">
        <v>0.1</v>
      </c>
      <c r="J79" s="35">
        <v>0.12</v>
      </c>
      <c r="K79" s="35">
        <v>-0.05</v>
      </c>
      <c r="L79" s="35">
        <v>0.32</v>
      </c>
      <c r="M79" s="35">
        <v>-0.08</v>
      </c>
      <c r="N79" s="152"/>
      <c r="O79" s="11">
        <v>0.09</v>
      </c>
      <c r="P79" s="35">
        <v>0.08</v>
      </c>
      <c r="Q79" s="35">
        <v>-0.1</v>
      </c>
      <c r="R79" s="35">
        <v>0.33</v>
      </c>
      <c r="S79" s="35">
        <v>-0.09</v>
      </c>
      <c r="T79" s="191"/>
      <c r="V79" s="190"/>
    </row>
    <row r="80" spans="2:47" ht="15.6" customHeight="1" x14ac:dyDescent="0.2">
      <c r="B80" s="20" t="s">
        <v>59</v>
      </c>
      <c r="C80" s="26">
        <v>2742</v>
      </c>
      <c r="D80" s="27">
        <v>2565</v>
      </c>
      <c r="E80" s="27">
        <v>2464</v>
      </c>
      <c r="F80" s="27">
        <v>2479</v>
      </c>
      <c r="G80" s="27">
        <v>2216</v>
      </c>
      <c r="H80" s="189"/>
      <c r="I80" s="11">
        <v>7.0000000000000007E-2</v>
      </c>
      <c r="J80" s="35">
        <v>0.08</v>
      </c>
      <c r="K80" s="35">
        <v>0.06</v>
      </c>
      <c r="L80" s="35">
        <v>0.1</v>
      </c>
      <c r="M80" s="35">
        <v>0.05</v>
      </c>
      <c r="N80" s="152"/>
      <c r="O80" s="11">
        <v>7.0000000000000007E-2</v>
      </c>
      <c r="P80" s="35">
        <v>0.04</v>
      </c>
      <c r="Q80" s="35">
        <v>-0.01</v>
      </c>
      <c r="R80" s="35">
        <v>0.12</v>
      </c>
      <c r="S80" s="35">
        <v>0.03</v>
      </c>
      <c r="T80" s="191"/>
      <c r="V80" s="190"/>
    </row>
    <row r="81" spans="2:47" ht="15.6" customHeight="1" thickBot="1" x14ac:dyDescent="0.25">
      <c r="B81" s="29" t="s">
        <v>34</v>
      </c>
      <c r="C81" s="30">
        <v>331</v>
      </c>
      <c r="D81" s="31">
        <v>293</v>
      </c>
      <c r="E81" s="31">
        <v>362</v>
      </c>
      <c r="F81" s="31">
        <v>392</v>
      </c>
      <c r="G81" s="31">
        <v>326</v>
      </c>
      <c r="H81" s="196"/>
      <c r="I81" s="156">
        <v>0.1</v>
      </c>
      <c r="J81" s="32">
        <v>-0.17</v>
      </c>
      <c r="K81" s="32">
        <v>0.06</v>
      </c>
      <c r="L81" s="32">
        <v>0.17</v>
      </c>
      <c r="M81" s="32">
        <v>-0.02</v>
      </c>
      <c r="N81" s="526"/>
      <c r="O81" s="156">
        <v>0.13</v>
      </c>
      <c r="P81" s="32">
        <v>-0.19</v>
      </c>
      <c r="Q81" s="167">
        <v>0</v>
      </c>
      <c r="R81" s="32">
        <v>0.2</v>
      </c>
      <c r="S81" s="32">
        <v>-0.02</v>
      </c>
      <c r="T81" s="197"/>
      <c r="V81" s="190"/>
    </row>
    <row r="82" spans="2:47" ht="13.5" customHeight="1" thickBot="1" x14ac:dyDescent="0.25">
      <c r="B82" s="16"/>
    </row>
    <row r="83" spans="2:47" s="189" customFormat="1" ht="43.35" customHeight="1" thickBot="1" x14ac:dyDescent="0.25">
      <c r="B83" s="19" t="s">
        <v>0</v>
      </c>
      <c r="C83" s="71" t="s">
        <v>556</v>
      </c>
      <c r="D83" s="72" t="s">
        <v>557</v>
      </c>
      <c r="E83" s="72" t="s">
        <v>558</v>
      </c>
      <c r="F83" s="72" t="s">
        <v>559</v>
      </c>
      <c r="G83" s="72" t="s">
        <v>560</v>
      </c>
      <c r="H83" s="73"/>
      <c r="I83" s="71" t="s">
        <v>546</v>
      </c>
      <c r="J83" s="72" t="s">
        <v>547</v>
      </c>
      <c r="K83" s="72" t="s">
        <v>548</v>
      </c>
      <c r="L83" s="72" t="s">
        <v>549</v>
      </c>
      <c r="M83" s="72" t="s">
        <v>550</v>
      </c>
      <c r="N83" s="73"/>
      <c r="O83" s="71" t="s">
        <v>551</v>
      </c>
      <c r="P83" s="72" t="s">
        <v>552</v>
      </c>
      <c r="Q83" s="72" t="s">
        <v>553</v>
      </c>
      <c r="R83" s="72" t="s">
        <v>554</v>
      </c>
      <c r="S83" s="72" t="s">
        <v>555</v>
      </c>
      <c r="T83" s="73"/>
      <c r="U83" s="329"/>
      <c r="V83" s="139"/>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row>
    <row r="84" spans="2:47" ht="15.6" customHeight="1" x14ac:dyDescent="0.2">
      <c r="B84" s="20" t="s">
        <v>56</v>
      </c>
      <c r="C84" s="26">
        <v>183</v>
      </c>
      <c r="D84" s="27">
        <v>170</v>
      </c>
      <c r="E84" s="27">
        <v>161</v>
      </c>
      <c r="F84" s="27">
        <v>157</v>
      </c>
      <c r="G84" s="27">
        <v>81</v>
      </c>
      <c r="H84" s="198"/>
      <c r="I84" s="11">
        <v>0.14000000000000001</v>
      </c>
      <c r="J84" s="35">
        <v>0.1</v>
      </c>
      <c r="K84" s="35">
        <v>7.0000000000000007E-2</v>
      </c>
      <c r="L84" s="35">
        <v>0.89</v>
      </c>
      <c r="M84" s="13">
        <v>-0.36</v>
      </c>
      <c r="N84" s="152"/>
      <c r="O84" s="11">
        <v>0.08</v>
      </c>
      <c r="P84" s="35">
        <v>0.06</v>
      </c>
      <c r="Q84" s="35">
        <v>0.03</v>
      </c>
      <c r="R84" s="35">
        <v>0.94</v>
      </c>
      <c r="S84" s="13">
        <v>-0.38</v>
      </c>
      <c r="T84" s="191"/>
      <c r="U84" s="344"/>
      <c r="V84" s="190"/>
    </row>
    <row r="85" spans="2:47" ht="15.6" customHeight="1" x14ac:dyDescent="0.2">
      <c r="B85" s="20" t="s">
        <v>2</v>
      </c>
      <c r="C85" s="24">
        <v>0.64200000000000002</v>
      </c>
      <c r="D85" s="25">
        <v>0.64800000000000002</v>
      </c>
      <c r="E85" s="25">
        <v>0.67200000000000004</v>
      </c>
      <c r="F85" s="25">
        <v>0.61699999999999999</v>
      </c>
      <c r="G85" s="25">
        <v>0.505</v>
      </c>
      <c r="H85" s="199"/>
      <c r="I85" s="153" t="s">
        <v>482</v>
      </c>
      <c r="J85" s="154" t="s">
        <v>393</v>
      </c>
      <c r="K85" s="154" t="s">
        <v>485</v>
      </c>
      <c r="L85" s="154" t="s">
        <v>486</v>
      </c>
      <c r="M85" s="25" t="s">
        <v>487</v>
      </c>
      <c r="N85" s="155"/>
      <c r="O85" s="153" t="s">
        <v>401</v>
      </c>
      <c r="P85" s="154" t="s">
        <v>393</v>
      </c>
      <c r="Q85" s="154" t="s">
        <v>452</v>
      </c>
      <c r="R85" s="154" t="s">
        <v>488</v>
      </c>
      <c r="S85" s="25" t="s">
        <v>487</v>
      </c>
      <c r="T85" s="195"/>
    </row>
    <row r="86" spans="2:47" ht="15.6" customHeight="1" x14ac:dyDescent="0.2">
      <c r="B86" s="20" t="s">
        <v>58</v>
      </c>
      <c r="C86" s="26">
        <v>285</v>
      </c>
      <c r="D86" s="27">
        <v>261</v>
      </c>
      <c r="E86" s="27">
        <v>239</v>
      </c>
      <c r="F86" s="27">
        <v>253</v>
      </c>
      <c r="G86" s="27">
        <v>159</v>
      </c>
      <c r="H86" s="199"/>
      <c r="I86" s="11">
        <v>0.16</v>
      </c>
      <c r="J86" s="35">
        <v>0.14000000000000001</v>
      </c>
      <c r="K86" s="35">
        <v>-0.02</v>
      </c>
      <c r="L86" s="35">
        <v>0.54</v>
      </c>
      <c r="M86" s="13">
        <v>-0.17</v>
      </c>
      <c r="N86" s="152"/>
      <c r="O86" s="11">
        <v>0.09</v>
      </c>
      <c r="P86" s="35">
        <v>0.09</v>
      </c>
      <c r="Q86" s="35">
        <v>-0.06</v>
      </c>
      <c r="R86" s="35">
        <v>0.59</v>
      </c>
      <c r="S86" s="13">
        <v>-0.2</v>
      </c>
      <c r="T86" s="191"/>
      <c r="U86" s="344"/>
      <c r="V86" s="190"/>
    </row>
    <row r="87" spans="2:47" ht="15.6" customHeight="1" x14ac:dyDescent="0.2">
      <c r="B87" s="20" t="s">
        <v>59</v>
      </c>
      <c r="C87" s="26">
        <v>1310</v>
      </c>
      <c r="D87" s="27">
        <v>1284</v>
      </c>
      <c r="E87" s="27">
        <v>1248</v>
      </c>
      <c r="F87" s="27">
        <v>1200</v>
      </c>
      <c r="G87" s="27">
        <v>1049</v>
      </c>
      <c r="H87" s="198"/>
      <c r="I87" s="11">
        <v>0.08</v>
      </c>
      <c r="J87" s="35">
        <v>7.0000000000000007E-2</v>
      </c>
      <c r="K87" s="35">
        <v>0.08</v>
      </c>
      <c r="L87" s="35">
        <v>0.1</v>
      </c>
      <c r="M87" s="35">
        <v>0.02</v>
      </c>
      <c r="N87" s="152"/>
      <c r="O87" s="11">
        <v>0.02</v>
      </c>
      <c r="P87" s="35">
        <v>0.03</v>
      </c>
      <c r="Q87" s="35">
        <v>0.04</v>
      </c>
      <c r="R87" s="35">
        <v>0.14000000000000001</v>
      </c>
      <c r="S87" s="35">
        <v>-0.01</v>
      </c>
      <c r="T87" s="191"/>
      <c r="U87" s="344"/>
      <c r="V87" s="190"/>
    </row>
    <row r="88" spans="2:47" ht="15.6" customHeight="1" thickBot="1" x14ac:dyDescent="0.25">
      <c r="B88" s="29" t="s">
        <v>34</v>
      </c>
      <c r="C88" s="30">
        <v>178</v>
      </c>
      <c r="D88" s="31">
        <v>170</v>
      </c>
      <c r="E88" s="31">
        <v>188</v>
      </c>
      <c r="F88" s="31">
        <v>194</v>
      </c>
      <c r="G88" s="31">
        <v>148</v>
      </c>
      <c r="H88" s="201"/>
      <c r="I88" s="156">
        <v>0.11</v>
      </c>
      <c r="J88" s="32">
        <v>-0.05</v>
      </c>
      <c r="K88" s="32">
        <v>0.08</v>
      </c>
      <c r="L88" s="32">
        <v>0.25</v>
      </c>
      <c r="M88" s="32">
        <v>-0.09</v>
      </c>
      <c r="N88" s="526"/>
      <c r="O88" s="156">
        <v>0.05</v>
      </c>
      <c r="P88" s="32">
        <v>-0.1</v>
      </c>
      <c r="Q88" s="32">
        <v>0.04</v>
      </c>
      <c r="R88" s="32">
        <v>0.31</v>
      </c>
      <c r="S88" s="32">
        <v>-0.11</v>
      </c>
      <c r="T88" s="197"/>
      <c r="U88" s="344"/>
      <c r="V88" s="190"/>
    </row>
    <row r="89" spans="2:47" ht="14.1" customHeight="1" x14ac:dyDescent="0.2">
      <c r="B89" s="16"/>
    </row>
    <row r="90" spans="2:47" ht="15.75" customHeight="1" x14ac:dyDescent="0.2">
      <c r="B90" s="16"/>
    </row>
    <row r="91" spans="2:47" ht="21.75" customHeight="1" x14ac:dyDescent="0.25">
      <c r="B91" s="18" t="s">
        <v>60</v>
      </c>
    </row>
    <row r="92" spans="2:47" ht="9.75" customHeight="1" thickBot="1" x14ac:dyDescent="0.25">
      <c r="B92" s="16"/>
    </row>
    <row r="93" spans="2:47" s="189" customFormat="1" ht="42.6" customHeight="1" thickBot="1" x14ac:dyDescent="0.25">
      <c r="B93" s="19" t="s">
        <v>0</v>
      </c>
      <c r="C93" s="71" t="s">
        <v>542</v>
      </c>
      <c r="D93" s="72" t="s">
        <v>541</v>
      </c>
      <c r="E93" s="72" t="s">
        <v>543</v>
      </c>
      <c r="F93" s="72" t="s">
        <v>544</v>
      </c>
      <c r="G93" s="72" t="s">
        <v>545</v>
      </c>
      <c r="H93" s="72"/>
      <c r="I93" s="71" t="s">
        <v>546</v>
      </c>
      <c r="J93" s="72" t="s">
        <v>547</v>
      </c>
      <c r="K93" s="72" t="s">
        <v>548</v>
      </c>
      <c r="L93" s="72" t="s">
        <v>549</v>
      </c>
      <c r="M93" s="72" t="s">
        <v>550</v>
      </c>
      <c r="N93" s="73"/>
      <c r="O93" s="71" t="s">
        <v>551</v>
      </c>
      <c r="P93" s="72" t="s">
        <v>552</v>
      </c>
      <c r="Q93" s="72" t="s">
        <v>553</v>
      </c>
      <c r="R93" s="72" t="s">
        <v>554</v>
      </c>
      <c r="S93" s="72" t="s">
        <v>555</v>
      </c>
      <c r="T93" s="73"/>
      <c r="U93" s="329"/>
      <c r="V93" s="139"/>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row>
    <row r="94" spans="2:47" ht="15.6" customHeight="1" x14ac:dyDescent="0.2">
      <c r="B94" s="20" t="s">
        <v>56</v>
      </c>
      <c r="C94" s="26">
        <v>467</v>
      </c>
      <c r="D94" s="27">
        <v>406</v>
      </c>
      <c r="E94" s="27">
        <v>420</v>
      </c>
      <c r="F94" s="27">
        <v>511</v>
      </c>
      <c r="G94" s="27">
        <v>514</v>
      </c>
      <c r="H94" s="189"/>
      <c r="I94" s="11">
        <v>0.18</v>
      </c>
      <c r="J94" s="14">
        <v>0</v>
      </c>
      <c r="K94" s="35">
        <v>-0.12</v>
      </c>
      <c r="L94" s="35">
        <v>-0.04</v>
      </c>
      <c r="M94" s="35">
        <v>-0.04</v>
      </c>
      <c r="N94" s="152"/>
      <c r="O94" s="11">
        <v>0.15</v>
      </c>
      <c r="P94" s="35">
        <v>-0.03</v>
      </c>
      <c r="Q94" s="35">
        <v>-0.18</v>
      </c>
      <c r="R94" s="35">
        <v>-0.01</v>
      </c>
      <c r="S94" s="35">
        <v>-0.04</v>
      </c>
      <c r="T94" s="191"/>
      <c r="U94" s="344"/>
      <c r="V94" s="190"/>
    </row>
    <row r="95" spans="2:47" ht="15.6" customHeight="1" x14ac:dyDescent="0.2">
      <c r="B95" s="20" t="s">
        <v>2</v>
      </c>
      <c r="C95" s="24">
        <v>0.29199999999999998</v>
      </c>
      <c r="D95" s="25">
        <v>0.28899999999999998</v>
      </c>
      <c r="E95" s="25">
        <v>0.30199999999999999</v>
      </c>
      <c r="F95" s="25">
        <v>0.35899999999999999</v>
      </c>
      <c r="G95" s="25">
        <v>0.38400000000000001</v>
      </c>
      <c r="H95" s="203"/>
      <c r="I95" s="153" t="s">
        <v>132</v>
      </c>
      <c r="J95" s="154" t="s">
        <v>489</v>
      </c>
      <c r="K95" s="154" t="s">
        <v>490</v>
      </c>
      <c r="L95" s="154" t="s">
        <v>468</v>
      </c>
      <c r="M95" s="154" t="s">
        <v>491</v>
      </c>
      <c r="N95" s="155"/>
      <c r="O95" s="153" t="s">
        <v>446</v>
      </c>
      <c r="P95" s="154" t="s">
        <v>492</v>
      </c>
      <c r="Q95" s="154" t="s">
        <v>493</v>
      </c>
      <c r="R95" s="154" t="s">
        <v>480</v>
      </c>
      <c r="S95" s="154" t="s">
        <v>494</v>
      </c>
      <c r="T95" s="195"/>
    </row>
    <row r="96" spans="2:47" ht="15.6" customHeight="1" x14ac:dyDescent="0.2">
      <c r="B96" s="20" t="s">
        <v>58</v>
      </c>
      <c r="C96" s="26">
        <v>1594</v>
      </c>
      <c r="D96" s="27">
        <v>1396</v>
      </c>
      <c r="E96" s="27">
        <v>1384</v>
      </c>
      <c r="F96" s="27">
        <v>1420</v>
      </c>
      <c r="G96" s="27">
        <v>1334</v>
      </c>
      <c r="H96" s="193"/>
      <c r="I96" s="11">
        <v>0.17</v>
      </c>
      <c r="J96" s="35">
        <v>0.04</v>
      </c>
      <c r="K96" s="35">
        <v>0.05</v>
      </c>
      <c r="L96" s="35">
        <v>0.04</v>
      </c>
      <c r="M96" s="35">
        <v>0.05</v>
      </c>
      <c r="N96" s="152"/>
      <c r="O96" s="11">
        <v>0.14000000000000001</v>
      </c>
      <c r="P96" s="35">
        <v>0.01</v>
      </c>
      <c r="Q96" s="35">
        <v>-0.03</v>
      </c>
      <c r="R96" s="35">
        <v>0.06</v>
      </c>
      <c r="S96" s="35">
        <v>0.05</v>
      </c>
      <c r="T96" s="191"/>
      <c r="V96" s="190"/>
    </row>
    <row r="97" spans="2:47" ht="15.6" customHeight="1" x14ac:dyDescent="0.2">
      <c r="B97" s="20" t="s">
        <v>59</v>
      </c>
      <c r="C97" s="26">
        <v>7207</v>
      </c>
      <c r="D97" s="27">
        <v>6894</v>
      </c>
      <c r="E97" s="27">
        <v>7140</v>
      </c>
      <c r="F97" s="27">
        <v>7616</v>
      </c>
      <c r="G97" s="27">
        <v>6978</v>
      </c>
      <c r="H97" s="189"/>
      <c r="I97" s="534">
        <v>7.0000000000000007E-2</v>
      </c>
      <c r="J97" s="14">
        <v>0</v>
      </c>
      <c r="K97" s="35">
        <v>0.02</v>
      </c>
      <c r="L97" s="35">
        <v>0.04</v>
      </c>
      <c r="M97" s="35">
        <v>0.05</v>
      </c>
      <c r="N97" s="152"/>
      <c r="O97" s="11">
        <v>0.05</v>
      </c>
      <c r="P97" s="35">
        <v>-0.03</v>
      </c>
      <c r="Q97" s="35">
        <v>-0.06</v>
      </c>
      <c r="R97" s="35">
        <v>0.09</v>
      </c>
      <c r="S97" s="35">
        <v>0.04</v>
      </c>
      <c r="T97" s="191"/>
      <c r="V97" s="190"/>
    </row>
    <row r="98" spans="2:47" ht="15.6" customHeight="1" thickBot="1" x14ac:dyDescent="0.25">
      <c r="B98" s="29" t="s">
        <v>34</v>
      </c>
      <c r="C98" s="30">
        <v>507</v>
      </c>
      <c r="D98" s="31">
        <v>560</v>
      </c>
      <c r="E98" s="31">
        <v>710</v>
      </c>
      <c r="F98" s="31">
        <v>784</v>
      </c>
      <c r="G98" s="31">
        <v>687</v>
      </c>
      <c r="H98" s="196"/>
      <c r="I98" s="156">
        <v>-0.05</v>
      </c>
      <c r="J98" s="32">
        <v>-0.13</v>
      </c>
      <c r="K98" s="32">
        <v>0.11</v>
      </c>
      <c r="L98" s="32">
        <v>0.1</v>
      </c>
      <c r="M98" s="32">
        <v>-0.11</v>
      </c>
      <c r="N98" s="526"/>
      <c r="O98" s="156">
        <v>-0.09</v>
      </c>
      <c r="P98" s="32">
        <v>-0.21</v>
      </c>
      <c r="Q98" s="32">
        <v>0.03</v>
      </c>
      <c r="R98" s="32">
        <v>0.14000000000000001</v>
      </c>
      <c r="S98" s="32">
        <v>-0.11</v>
      </c>
      <c r="T98" s="197"/>
      <c r="V98" s="190"/>
    </row>
    <row r="99" spans="2:47" ht="13.5" thickBot="1" x14ac:dyDescent="0.25">
      <c r="B99" s="16"/>
    </row>
    <row r="100" spans="2:47" s="189" customFormat="1" ht="42.6" customHeight="1" thickBot="1" x14ac:dyDescent="0.25">
      <c r="B100" s="19" t="s">
        <v>0</v>
      </c>
      <c r="C100" s="71" t="s">
        <v>556</v>
      </c>
      <c r="D100" s="72" t="s">
        <v>557</v>
      </c>
      <c r="E100" s="72" t="s">
        <v>558</v>
      </c>
      <c r="F100" s="72" t="s">
        <v>559</v>
      </c>
      <c r="G100" s="72" t="s">
        <v>560</v>
      </c>
      <c r="H100" s="73"/>
      <c r="I100" s="71" t="s">
        <v>546</v>
      </c>
      <c r="J100" s="72" t="s">
        <v>547</v>
      </c>
      <c r="K100" s="72" t="s">
        <v>548</v>
      </c>
      <c r="L100" s="72" t="s">
        <v>549</v>
      </c>
      <c r="M100" s="72" t="s">
        <v>550</v>
      </c>
      <c r="N100" s="73"/>
      <c r="O100" s="71" t="s">
        <v>551</v>
      </c>
      <c r="P100" s="72" t="s">
        <v>552</v>
      </c>
      <c r="Q100" s="72" t="s">
        <v>553</v>
      </c>
      <c r="R100" s="72" t="s">
        <v>554</v>
      </c>
      <c r="S100" s="72" t="s">
        <v>555</v>
      </c>
      <c r="T100" s="73"/>
      <c r="U100" s="329"/>
      <c r="V100" s="139"/>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row>
    <row r="101" spans="2:47" ht="15.6" customHeight="1" x14ac:dyDescent="0.2">
      <c r="B101" s="20" t="s">
        <v>56</v>
      </c>
      <c r="C101" s="26">
        <v>224</v>
      </c>
      <c r="D101" s="27">
        <v>212</v>
      </c>
      <c r="E101" s="27">
        <v>207</v>
      </c>
      <c r="F101" s="27">
        <v>253</v>
      </c>
      <c r="G101" s="27">
        <v>240</v>
      </c>
      <c r="H101" s="198"/>
      <c r="I101" s="11">
        <v>0.09</v>
      </c>
      <c r="J101" s="35">
        <v>0.08</v>
      </c>
      <c r="K101" s="35">
        <v>-0.15</v>
      </c>
      <c r="L101" s="35">
        <v>-0.01</v>
      </c>
      <c r="M101" s="35">
        <v>0.1</v>
      </c>
      <c r="N101" s="152"/>
      <c r="O101" s="11">
        <v>0.06</v>
      </c>
      <c r="P101" s="35">
        <v>0.02</v>
      </c>
      <c r="Q101" s="35">
        <v>-0.18</v>
      </c>
      <c r="R101" s="35">
        <v>0.05</v>
      </c>
      <c r="S101" s="35">
        <v>7.0000000000000007E-2</v>
      </c>
      <c r="T101" s="191"/>
      <c r="V101" s="190"/>
    </row>
    <row r="102" spans="2:47" ht="15.6" customHeight="1" x14ac:dyDescent="0.2">
      <c r="B102" s="20" t="s">
        <v>2</v>
      </c>
      <c r="C102" s="24">
        <v>0.27700000000000002</v>
      </c>
      <c r="D102" s="25">
        <v>0.28599999999999998</v>
      </c>
      <c r="E102" s="25">
        <v>0.29099999999999998</v>
      </c>
      <c r="F102" s="25">
        <v>0.32100000000000001</v>
      </c>
      <c r="G102" s="25">
        <v>0.39700000000000002</v>
      </c>
      <c r="H102" s="199"/>
      <c r="I102" s="153" t="s">
        <v>482</v>
      </c>
      <c r="J102" s="154" t="s">
        <v>401</v>
      </c>
      <c r="K102" s="154" t="s">
        <v>481</v>
      </c>
      <c r="L102" s="154" t="s">
        <v>495</v>
      </c>
      <c r="M102" s="154" t="s">
        <v>425</v>
      </c>
      <c r="N102" s="155"/>
      <c r="O102" s="153" t="s">
        <v>460</v>
      </c>
      <c r="P102" s="154" t="s">
        <v>428</v>
      </c>
      <c r="Q102" s="154" t="s">
        <v>496</v>
      </c>
      <c r="R102" s="154" t="s">
        <v>497</v>
      </c>
      <c r="S102" s="154" t="s">
        <v>475</v>
      </c>
      <c r="T102" s="195"/>
    </row>
    <row r="103" spans="2:47" ht="15.6" customHeight="1" x14ac:dyDescent="0.2">
      <c r="B103" s="20" t="s">
        <v>58</v>
      </c>
      <c r="C103" s="26">
        <v>804</v>
      </c>
      <c r="D103" s="27">
        <v>739</v>
      </c>
      <c r="E103" s="27">
        <v>706</v>
      </c>
      <c r="F103" s="27">
        <v>791</v>
      </c>
      <c r="G103" s="27">
        <v>603</v>
      </c>
      <c r="H103" s="199"/>
      <c r="I103" s="11">
        <v>0.12</v>
      </c>
      <c r="J103" s="35">
        <v>0.11</v>
      </c>
      <c r="K103" s="35">
        <v>-0.06</v>
      </c>
      <c r="L103" s="35">
        <v>0.24</v>
      </c>
      <c r="M103" s="35">
        <v>0.15</v>
      </c>
      <c r="N103" s="152"/>
      <c r="O103" s="11">
        <v>0.09</v>
      </c>
      <c r="P103" s="35">
        <v>0.05</v>
      </c>
      <c r="Q103" s="35">
        <v>-0.11</v>
      </c>
      <c r="R103" s="35">
        <v>0.31</v>
      </c>
      <c r="S103" s="35">
        <v>0.12</v>
      </c>
      <c r="T103" s="191"/>
      <c r="V103" s="190"/>
    </row>
    <row r="104" spans="2:47" ht="15.6" customHeight="1" x14ac:dyDescent="0.2">
      <c r="B104" s="20" t="s">
        <v>59</v>
      </c>
      <c r="C104" s="26">
        <v>3554</v>
      </c>
      <c r="D104" s="27">
        <v>3398</v>
      </c>
      <c r="E104" s="27">
        <v>3618</v>
      </c>
      <c r="F104" s="27">
        <v>3758</v>
      </c>
      <c r="G104" s="27">
        <v>3257</v>
      </c>
      <c r="H104" s="198"/>
      <c r="I104" s="11">
        <v>0.08</v>
      </c>
      <c r="J104" s="35">
        <v>-0.01</v>
      </c>
      <c r="K104" s="35">
        <v>0.03</v>
      </c>
      <c r="L104" s="35">
        <v>0.06</v>
      </c>
      <c r="M104" s="35">
        <v>0.03</v>
      </c>
      <c r="N104" s="152"/>
      <c r="O104" s="11">
        <v>0.05</v>
      </c>
      <c r="P104" s="35">
        <v>-0.06</v>
      </c>
      <c r="Q104" s="35">
        <v>-0.04</v>
      </c>
      <c r="R104" s="35">
        <v>0.15</v>
      </c>
      <c r="S104" s="35">
        <v>-0.01</v>
      </c>
      <c r="T104" s="191"/>
      <c r="V104" s="190"/>
    </row>
    <row r="105" spans="2:47" ht="15.6" customHeight="1" thickBot="1" x14ac:dyDescent="0.25">
      <c r="B105" s="29" t="s">
        <v>34</v>
      </c>
      <c r="C105" s="30">
        <v>292</v>
      </c>
      <c r="D105" s="31">
        <v>346</v>
      </c>
      <c r="E105" s="31">
        <v>374</v>
      </c>
      <c r="F105" s="31">
        <v>391</v>
      </c>
      <c r="G105" s="31">
        <v>333</v>
      </c>
      <c r="H105" s="201"/>
      <c r="I105" s="156">
        <v>-0.13</v>
      </c>
      <c r="J105" s="32">
        <v>-0.01</v>
      </c>
      <c r="K105" s="32">
        <v>0.04</v>
      </c>
      <c r="L105" s="32">
        <v>0.12</v>
      </c>
      <c r="M105" s="32">
        <v>-0.13</v>
      </c>
      <c r="N105" s="526"/>
      <c r="O105" s="156">
        <v>-0.16</v>
      </c>
      <c r="P105" s="32">
        <v>-7.0000000000000007E-2</v>
      </c>
      <c r="Q105" s="32">
        <v>-0.01</v>
      </c>
      <c r="R105" s="32">
        <v>0.17</v>
      </c>
      <c r="S105" s="32">
        <v>-0.14000000000000001</v>
      </c>
      <c r="T105" s="197"/>
      <c r="V105" s="190"/>
    </row>
    <row r="106" spans="2:47" ht="9.6" customHeight="1" x14ac:dyDescent="0.2">
      <c r="B106" s="16"/>
    </row>
    <row r="107" spans="2:47" x14ac:dyDescent="0.2">
      <c r="B107" s="297"/>
    </row>
  </sheetData>
  <conditionalFormatting sqref="A1:XFD1 A2:F2 H2:AT2 A3:W7 A107:XFD1048576 A9:W14 A8:B8 H8 T8:W8 A26:W31 A25:B25 T25:W25 H25 A43:W48 A42:B42 T42:W42 H42 A60:W65 A59:B59 T59:W59 H59 A77:W82 A76:B76 T76:W76 H76 A94:W99 A93:B93 T93:W93 H93 A16:W24 A15:B15 H15 T15:W15 A33:W41 A32:B32 T32:W32 H32 A50:W58 A49:B49 T49:W49 H49 A67:W75 A66:B66 T66:W66 H66 A84:W92 A83:B83 T83:W83 H83 A101:W106 A100:B100 T100:W100 H100">
    <cfRule type="containsText" dxfId="140" priority="174" operator="containsText" text="false">
      <formula>NOT(ISERROR(SEARCH("false",A1)))</formula>
    </cfRule>
  </conditionalFormatting>
  <conditionalFormatting sqref="W1:AL1 W107:AL1048576">
    <cfRule type="containsText" dxfId="139" priority="171" operator="containsText" text="FALSE">
      <formula>NOT(ISERROR(SEARCH("FALSE",W1)))</formula>
    </cfRule>
  </conditionalFormatting>
  <conditionalFormatting sqref="W2:AT106">
    <cfRule type="containsText" dxfId="138" priority="17" operator="containsText" text="FALSE">
      <formula>NOT(ISERROR(SEARCH("FALSE",W2)))</formula>
    </cfRule>
  </conditionalFormatting>
  <conditionalFormatting sqref="X2:XFD106">
    <cfRule type="containsText" dxfId="137" priority="168" operator="containsText" text="false">
      <formula>NOT(ISERROR(SEARCH("false",X2)))</formula>
    </cfRule>
  </conditionalFormatting>
  <conditionalFormatting sqref="AU2:AU105">
    <cfRule type="containsText" dxfId="136" priority="167" operator="containsText" text="FALSE">
      <formula>NOT(ISERROR(SEARCH("FALSE",AU2)))</formula>
    </cfRule>
  </conditionalFormatting>
  <conditionalFormatting sqref="C8:G8">
    <cfRule type="containsText" dxfId="35" priority="16" operator="containsText" text="false">
      <formula>NOT(ISERROR(SEARCH("false",C8)))</formula>
    </cfRule>
  </conditionalFormatting>
  <conditionalFormatting sqref="I8:S8">
    <cfRule type="containsText" dxfId="34" priority="15" operator="containsText" text="false">
      <formula>NOT(ISERROR(SEARCH("false",I8)))</formula>
    </cfRule>
  </conditionalFormatting>
  <conditionalFormatting sqref="C93:G93 C76:G76 C59:G59 C42:G42 C25:G25">
    <cfRule type="containsText" dxfId="33" priority="14" operator="containsText" text="false">
      <formula>NOT(ISERROR(SEARCH("false",C25)))</formula>
    </cfRule>
  </conditionalFormatting>
  <conditionalFormatting sqref="I93:S93 I76:S76 I59:S59 I42:S42 I25:S25">
    <cfRule type="containsText" dxfId="32" priority="13" operator="containsText" text="false">
      <formula>NOT(ISERROR(SEARCH("false",I25)))</formula>
    </cfRule>
  </conditionalFormatting>
  <conditionalFormatting sqref="C15:G15">
    <cfRule type="containsText" dxfId="31" priority="12" operator="containsText" text="false">
      <formula>NOT(ISERROR(SEARCH("false",C15)))</formula>
    </cfRule>
  </conditionalFormatting>
  <conditionalFormatting sqref="I15:S15">
    <cfRule type="containsText" dxfId="30" priority="11" operator="containsText" text="false">
      <formula>NOT(ISERROR(SEARCH("false",I15)))</formula>
    </cfRule>
  </conditionalFormatting>
  <conditionalFormatting sqref="C32:G32">
    <cfRule type="containsText" dxfId="29" priority="10" operator="containsText" text="false">
      <formula>NOT(ISERROR(SEARCH("false",C32)))</formula>
    </cfRule>
  </conditionalFormatting>
  <conditionalFormatting sqref="I32:S32">
    <cfRule type="containsText" dxfId="28" priority="9" operator="containsText" text="false">
      <formula>NOT(ISERROR(SEARCH("false",I32)))</formula>
    </cfRule>
  </conditionalFormatting>
  <conditionalFormatting sqref="C49:G49">
    <cfRule type="containsText" dxfId="27" priority="8" operator="containsText" text="false">
      <formula>NOT(ISERROR(SEARCH("false",C49)))</formula>
    </cfRule>
  </conditionalFormatting>
  <conditionalFormatting sqref="I49:S49">
    <cfRule type="containsText" dxfId="26" priority="7" operator="containsText" text="false">
      <formula>NOT(ISERROR(SEARCH("false",I49)))</formula>
    </cfRule>
  </conditionalFormatting>
  <conditionalFormatting sqref="C66:G66">
    <cfRule type="containsText" dxfId="25" priority="6" operator="containsText" text="false">
      <formula>NOT(ISERROR(SEARCH("false",C66)))</formula>
    </cfRule>
  </conditionalFormatting>
  <conditionalFormatting sqref="I66:S66">
    <cfRule type="containsText" dxfId="24" priority="5" operator="containsText" text="false">
      <formula>NOT(ISERROR(SEARCH("false",I66)))</formula>
    </cfRule>
  </conditionalFormatting>
  <conditionalFormatting sqref="C83:G83">
    <cfRule type="containsText" dxfId="23" priority="4" operator="containsText" text="false">
      <formula>NOT(ISERROR(SEARCH("false",C83)))</formula>
    </cfRule>
  </conditionalFormatting>
  <conditionalFormatting sqref="I83:S83">
    <cfRule type="containsText" dxfId="22" priority="3" operator="containsText" text="false">
      <formula>NOT(ISERROR(SEARCH("false",I83)))</formula>
    </cfRule>
  </conditionalFormatting>
  <conditionalFormatting sqref="C100:G100">
    <cfRule type="containsText" dxfId="21" priority="2" operator="containsText" text="false">
      <formula>NOT(ISERROR(SEARCH("false",C100)))</formula>
    </cfRule>
  </conditionalFormatting>
  <conditionalFormatting sqref="I100:S100">
    <cfRule type="containsText" dxfId="20" priority="1" operator="containsText" text="false">
      <formula>NOT(ISERROR(SEARCH("false",I100)))</formula>
    </cfRule>
  </conditionalFormatting>
  <pageMargins left="0.7" right="0.7" top="0.5" bottom="0.5" header="0.3" footer="0.3"/>
  <pageSetup paperSize="9" scale="25" orientation="landscape" r:id="rId1"/>
  <headerFooter>
    <oddHeader>&amp;L&amp;14AIA Group Limited (1299.HK)&amp;R&amp;G</oddHeader>
    <oddFooter>&amp;L_x000D_&amp;1#&amp;"Calibri"&amp;8&amp;K000000 [AIA - INTERNAL]</oddFooter>
  </headerFooter>
  <rowBreaks count="1" manualBreakCount="1">
    <brk id="73"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4209"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94209" r:id="rId9"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X108"/>
  <sheetViews>
    <sheetView zoomScaleNormal="100" zoomScaleSheetLayoutView="85" workbookViewId="0"/>
  </sheetViews>
  <sheetFormatPr defaultColWidth="8.5703125" defaultRowHeight="12.75" x14ac:dyDescent="0.2"/>
  <cols>
    <col min="1" max="1" width="2" style="10" customWidth="1"/>
    <col min="2" max="2" width="36.85546875" style="10" customWidth="1"/>
    <col min="3" max="7" width="15.5703125" style="298" customWidth="1"/>
    <col min="8" max="8" width="2.5703125" style="10" customWidth="1"/>
    <col min="9" max="13" width="8.85546875" style="10" customWidth="1"/>
    <col min="14" max="14" width="1.85546875" style="10" customWidth="1"/>
    <col min="15" max="19" width="8.85546875" style="10" customWidth="1"/>
    <col min="20" max="20" width="2.5703125" style="10" customWidth="1"/>
    <col min="21" max="21" width="1.5703125" style="10" customWidth="1"/>
    <col min="22" max="22" width="4.5703125" style="10" customWidth="1"/>
    <col min="23" max="23" width="8.5703125" style="10"/>
    <col min="24" max="24" width="9.140625" style="10" customWidth="1"/>
    <col min="25" max="25" width="15.5703125" style="10" bestFit="1" customWidth="1"/>
    <col min="26" max="43" width="11.85546875" style="10" bestFit="1" customWidth="1"/>
    <col min="44" max="16384" width="8.5703125" style="10"/>
  </cols>
  <sheetData>
    <row r="1" spans="2:50" ht="12.6" customHeight="1" x14ac:dyDescent="0.2"/>
    <row r="2" spans="2:50" ht="37.35" customHeight="1" x14ac:dyDescent="0.2">
      <c r="B2" s="8" t="s">
        <v>62</v>
      </c>
      <c r="C2" s="361"/>
      <c r="D2" s="361"/>
      <c r="E2" s="361"/>
      <c r="F2" s="361"/>
      <c r="G2" s="361"/>
      <c r="H2" s="169"/>
      <c r="I2" s="169"/>
      <c r="J2" s="169"/>
      <c r="K2" s="169"/>
      <c r="L2" s="169"/>
      <c r="M2" s="169"/>
      <c r="N2" s="169"/>
    </row>
    <row r="3" spans="2:50" x14ac:dyDescent="0.2">
      <c r="B3" s="16"/>
    </row>
    <row r="4" spans="2:50" ht="18" x14ac:dyDescent="0.25">
      <c r="B4" s="18" t="s">
        <v>166</v>
      </c>
    </row>
    <row r="5" spans="2:50" ht="13.5" thickBot="1" x14ac:dyDescent="0.25">
      <c r="B5" s="16"/>
    </row>
    <row r="6" spans="2:50" s="189" customFormat="1" ht="43.35" customHeight="1" thickBot="1" x14ac:dyDescent="0.25">
      <c r="B6" s="19" t="s">
        <v>0</v>
      </c>
      <c r="C6" s="71" t="s">
        <v>542</v>
      </c>
      <c r="D6" s="72" t="s">
        <v>541</v>
      </c>
      <c r="E6" s="72" t="s">
        <v>543</v>
      </c>
      <c r="F6" s="72" t="s">
        <v>544</v>
      </c>
      <c r="G6" s="72" t="s">
        <v>545</v>
      </c>
      <c r="H6" s="72"/>
      <c r="I6" s="71" t="s">
        <v>546</v>
      </c>
      <c r="J6" s="72" t="s">
        <v>547</v>
      </c>
      <c r="K6" s="72" t="s">
        <v>548</v>
      </c>
      <c r="L6" s="72" t="s">
        <v>549</v>
      </c>
      <c r="M6" s="72" t="s">
        <v>550</v>
      </c>
      <c r="N6" s="73"/>
      <c r="O6" s="71" t="s">
        <v>551</v>
      </c>
      <c r="P6" s="72" t="s">
        <v>552</v>
      </c>
      <c r="Q6" s="72" t="s">
        <v>553</v>
      </c>
      <c r="R6" s="72" t="s">
        <v>554</v>
      </c>
      <c r="S6" s="72" t="s">
        <v>555</v>
      </c>
      <c r="T6" s="73"/>
      <c r="U6" s="329"/>
      <c r="V6" s="139"/>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row>
    <row r="7" spans="2:50" ht="15.6" customHeight="1" x14ac:dyDescent="0.2">
      <c r="B7" s="20" t="s">
        <v>167</v>
      </c>
      <c r="C7" s="402">
        <v>2168</v>
      </c>
      <c r="D7" s="425">
        <v>2023</v>
      </c>
      <c r="E7" s="425">
        <v>1319</v>
      </c>
      <c r="F7" s="425">
        <v>1404</v>
      </c>
      <c r="G7" s="425">
        <v>1197</v>
      </c>
      <c r="H7" s="189"/>
      <c r="I7" s="368">
        <v>0.1</v>
      </c>
      <c r="J7" s="369">
        <v>0.62</v>
      </c>
      <c r="K7" s="369">
        <v>-0.04</v>
      </c>
      <c r="L7" s="369">
        <v>0.09</v>
      </c>
      <c r="M7" s="369">
        <v>-0.04</v>
      </c>
      <c r="N7" s="657"/>
      <c r="O7" s="368">
        <v>7.0000000000000007E-2</v>
      </c>
      <c r="P7" s="369">
        <v>0.53</v>
      </c>
      <c r="Q7" s="35">
        <v>-0.06</v>
      </c>
      <c r="R7" s="35">
        <v>0.17</v>
      </c>
      <c r="S7" s="35">
        <v>-0.04</v>
      </c>
      <c r="T7" s="195"/>
      <c r="V7" s="190"/>
    </row>
    <row r="8" spans="2:50" ht="15.6" customHeight="1" x14ac:dyDescent="0.2">
      <c r="B8" s="20" t="s">
        <v>18</v>
      </c>
      <c r="C8" s="364">
        <v>2609</v>
      </c>
      <c r="D8" s="365">
        <v>2407</v>
      </c>
      <c r="E8" s="365">
        <v>1078</v>
      </c>
      <c r="F8" s="365">
        <v>1106</v>
      </c>
      <c r="G8" s="365">
        <v>1138</v>
      </c>
      <c r="H8" s="189"/>
      <c r="I8" s="368">
        <v>0.08</v>
      </c>
      <c r="J8" s="369">
        <v>1.23</v>
      </c>
      <c r="K8" s="369">
        <v>-0.03</v>
      </c>
      <c r="L8" s="369">
        <v>-0.03</v>
      </c>
      <c r="M8" s="369">
        <v>-0.52</v>
      </c>
      <c r="N8" s="657"/>
      <c r="O8" s="368">
        <v>0.08</v>
      </c>
      <c r="P8" s="369">
        <v>1.23</v>
      </c>
      <c r="Q8" s="35">
        <v>-0.03</v>
      </c>
      <c r="R8" s="35">
        <v>-0.03</v>
      </c>
      <c r="S8" s="35">
        <v>-0.52</v>
      </c>
      <c r="T8" s="195"/>
      <c r="V8" s="190"/>
    </row>
    <row r="9" spans="2:50" ht="15.6" customHeight="1" x14ac:dyDescent="0.2">
      <c r="B9" s="20" t="s">
        <v>19</v>
      </c>
      <c r="C9" s="364">
        <v>821</v>
      </c>
      <c r="D9" s="365">
        <v>765</v>
      </c>
      <c r="E9" s="365">
        <v>655</v>
      </c>
      <c r="F9" s="365">
        <v>677</v>
      </c>
      <c r="G9" s="365">
        <v>661</v>
      </c>
      <c r="H9" s="193"/>
      <c r="I9" s="368">
        <v>0.08</v>
      </c>
      <c r="J9" s="369">
        <v>0.16</v>
      </c>
      <c r="K9" s="369">
        <v>0.06</v>
      </c>
      <c r="L9" s="369">
        <v>0.05</v>
      </c>
      <c r="M9" s="369">
        <v>-0.09</v>
      </c>
      <c r="N9" s="657"/>
      <c r="O9" s="368">
        <v>7.0000000000000007E-2</v>
      </c>
      <c r="P9" s="369">
        <v>0.17</v>
      </c>
      <c r="Q9" s="35">
        <v>-0.03</v>
      </c>
      <c r="R9" s="35">
        <v>0.02</v>
      </c>
      <c r="S9" s="35">
        <v>-0.09</v>
      </c>
      <c r="T9" s="195"/>
      <c r="V9" s="190"/>
    </row>
    <row r="10" spans="2:50" ht="15.6" customHeight="1" x14ac:dyDescent="0.2">
      <c r="B10" s="20" t="s">
        <v>20</v>
      </c>
      <c r="C10" s="364">
        <v>897</v>
      </c>
      <c r="D10" s="365">
        <v>586</v>
      </c>
      <c r="E10" s="365">
        <v>531</v>
      </c>
      <c r="F10" s="365">
        <v>549</v>
      </c>
      <c r="G10" s="365">
        <v>520</v>
      </c>
      <c r="H10" s="193"/>
      <c r="I10" s="368">
        <v>0.52</v>
      </c>
      <c r="J10" s="369">
        <v>0.08</v>
      </c>
      <c r="K10" s="369">
        <v>-0.01</v>
      </c>
      <c r="L10" s="369">
        <v>0.03</v>
      </c>
      <c r="M10" s="369">
        <v>-0.02</v>
      </c>
      <c r="N10" s="657"/>
      <c r="O10" s="368">
        <v>0.53</v>
      </c>
      <c r="P10" s="369">
        <v>0.1</v>
      </c>
      <c r="Q10" s="35">
        <v>-0.03</v>
      </c>
      <c r="R10" s="35">
        <v>0.06</v>
      </c>
      <c r="S10" s="35">
        <v>-0.03</v>
      </c>
      <c r="T10" s="195"/>
      <c r="V10" s="190"/>
    </row>
    <row r="11" spans="2:50" ht="15.6" customHeight="1" x14ac:dyDescent="0.2">
      <c r="B11" s="20" t="s">
        <v>21</v>
      </c>
      <c r="C11" s="364">
        <v>517</v>
      </c>
      <c r="D11" s="365">
        <v>473</v>
      </c>
      <c r="E11" s="365">
        <v>440</v>
      </c>
      <c r="F11" s="365">
        <v>491</v>
      </c>
      <c r="G11" s="365">
        <v>369</v>
      </c>
      <c r="H11" s="189"/>
      <c r="I11" s="368">
        <v>0.1</v>
      </c>
      <c r="J11" s="369">
        <v>0.12</v>
      </c>
      <c r="K11" s="369">
        <v>-0.05</v>
      </c>
      <c r="L11" s="369">
        <v>0.32</v>
      </c>
      <c r="M11" s="369">
        <v>-0.08</v>
      </c>
      <c r="N11" s="657"/>
      <c r="O11" s="368">
        <v>0.09</v>
      </c>
      <c r="P11" s="369">
        <v>0.08</v>
      </c>
      <c r="Q11" s="35">
        <v>-0.1</v>
      </c>
      <c r="R11" s="35">
        <v>0.33</v>
      </c>
      <c r="S11" s="35">
        <v>-0.09</v>
      </c>
      <c r="T11" s="195"/>
      <c r="V11" s="190"/>
    </row>
    <row r="12" spans="2:50" ht="15.6" customHeight="1" x14ac:dyDescent="0.2">
      <c r="B12" s="20" t="s">
        <v>22</v>
      </c>
      <c r="C12" s="364">
        <v>1594</v>
      </c>
      <c r="D12" s="365">
        <v>1396</v>
      </c>
      <c r="E12" s="365">
        <v>1384</v>
      </c>
      <c r="F12" s="365">
        <v>1420</v>
      </c>
      <c r="G12" s="365">
        <v>1334</v>
      </c>
      <c r="H12" s="189"/>
      <c r="I12" s="368">
        <v>0.17</v>
      </c>
      <c r="J12" s="369">
        <v>0.04</v>
      </c>
      <c r="K12" s="369">
        <v>0.05</v>
      </c>
      <c r="L12" s="369">
        <v>0.04</v>
      </c>
      <c r="M12" s="369">
        <v>0.05</v>
      </c>
      <c r="N12" s="657"/>
      <c r="O12" s="368">
        <v>0.14000000000000001</v>
      </c>
      <c r="P12" s="369">
        <v>0.01</v>
      </c>
      <c r="Q12" s="35">
        <v>-0.03</v>
      </c>
      <c r="R12" s="35">
        <v>0.06</v>
      </c>
      <c r="S12" s="35">
        <v>0.05</v>
      </c>
      <c r="T12" s="195"/>
      <c r="V12" s="190"/>
    </row>
    <row r="13" spans="2:50" ht="4.5" customHeight="1" x14ac:dyDescent="0.2">
      <c r="B13" s="20"/>
      <c r="C13" s="364"/>
      <c r="D13" s="365"/>
      <c r="E13" s="365"/>
      <c r="F13" s="365"/>
      <c r="G13" s="365"/>
      <c r="H13" s="189"/>
      <c r="I13" s="368"/>
      <c r="J13" s="369"/>
      <c r="K13" s="369"/>
      <c r="L13" s="369"/>
      <c r="M13" s="369"/>
      <c r="N13" s="657"/>
      <c r="O13" s="368"/>
      <c r="P13" s="369"/>
      <c r="Q13" s="35"/>
      <c r="R13" s="35"/>
      <c r="S13" s="35"/>
      <c r="T13" s="195"/>
      <c r="V13" s="190"/>
    </row>
    <row r="14" spans="2:50" ht="15.6" customHeight="1" thickBot="1" x14ac:dyDescent="0.25">
      <c r="B14" s="36" t="s">
        <v>24</v>
      </c>
      <c r="C14" s="403">
        <v>8606</v>
      </c>
      <c r="D14" s="404">
        <v>7650</v>
      </c>
      <c r="E14" s="404">
        <v>5407</v>
      </c>
      <c r="F14" s="404">
        <v>5647</v>
      </c>
      <c r="G14" s="404">
        <v>5219</v>
      </c>
      <c r="H14" s="287"/>
      <c r="I14" s="640">
        <v>0.14000000000000001</v>
      </c>
      <c r="J14" s="469">
        <v>0.45</v>
      </c>
      <c r="K14" s="656">
        <v>0</v>
      </c>
      <c r="L14" s="469">
        <v>0.06</v>
      </c>
      <c r="M14" s="469">
        <v>-0.2</v>
      </c>
      <c r="N14" s="470"/>
      <c r="O14" s="468">
        <v>0.12</v>
      </c>
      <c r="P14" s="469">
        <v>0.41</v>
      </c>
      <c r="Q14" s="288">
        <v>-0.04</v>
      </c>
      <c r="R14" s="288">
        <v>0.08</v>
      </c>
      <c r="S14" s="288">
        <v>-0.21</v>
      </c>
      <c r="T14" s="37"/>
      <c r="V14" s="35"/>
      <c r="W14" s="633"/>
    </row>
    <row r="15" spans="2:50" ht="13.5" customHeight="1" thickBot="1" x14ac:dyDescent="0.25">
      <c r="B15" s="16"/>
      <c r="I15" s="298"/>
      <c r="J15" s="298"/>
      <c r="K15" s="298"/>
      <c r="L15" s="298"/>
      <c r="M15" s="298"/>
      <c r="N15" s="298"/>
      <c r="O15" s="298"/>
      <c r="P15" s="298"/>
    </row>
    <row r="16" spans="2:50" s="189" customFormat="1" ht="43.35" customHeight="1" thickBot="1" x14ac:dyDescent="0.25">
      <c r="B16" s="19" t="s">
        <v>0</v>
      </c>
      <c r="C16" s="71" t="s">
        <v>556</v>
      </c>
      <c r="D16" s="72" t="s">
        <v>557</v>
      </c>
      <c r="E16" s="72" t="s">
        <v>558</v>
      </c>
      <c r="F16" s="72" t="s">
        <v>559</v>
      </c>
      <c r="G16" s="72" t="s">
        <v>560</v>
      </c>
      <c r="H16" s="73"/>
      <c r="I16" s="71" t="s">
        <v>546</v>
      </c>
      <c r="J16" s="72" t="s">
        <v>547</v>
      </c>
      <c r="K16" s="72" t="s">
        <v>548</v>
      </c>
      <c r="L16" s="72" t="s">
        <v>549</v>
      </c>
      <c r="M16" s="72" t="s">
        <v>550</v>
      </c>
      <c r="N16" s="73"/>
      <c r="O16" s="71" t="s">
        <v>551</v>
      </c>
      <c r="P16" s="72" t="s">
        <v>552</v>
      </c>
      <c r="Q16" s="72" t="s">
        <v>553</v>
      </c>
      <c r="R16" s="72" t="s">
        <v>554</v>
      </c>
      <c r="S16" s="72" t="s">
        <v>555</v>
      </c>
      <c r="T16" s="73"/>
      <c r="U16" s="329"/>
      <c r="V16" s="139"/>
      <c r="X16" s="10"/>
      <c r="Y16" s="10"/>
      <c r="Z16" s="10"/>
      <c r="AA16" s="10"/>
      <c r="AB16" s="10"/>
      <c r="AC16" s="10"/>
      <c r="AD16" s="10"/>
      <c r="AE16" s="10"/>
      <c r="AF16" s="10"/>
      <c r="AG16" s="10"/>
      <c r="AH16" s="10"/>
      <c r="AI16" s="10"/>
      <c r="AJ16" s="10"/>
      <c r="AK16" s="10"/>
      <c r="AL16" s="10"/>
      <c r="AM16" s="10"/>
      <c r="AN16" s="10"/>
      <c r="AO16" s="10"/>
      <c r="AP16" s="10"/>
      <c r="AQ16" s="10"/>
      <c r="AR16" s="10"/>
      <c r="AS16" s="10"/>
      <c r="AT16" s="10"/>
    </row>
    <row r="17" spans="2:46" ht="15.6" customHeight="1" x14ac:dyDescent="0.2">
      <c r="B17" s="20" t="s">
        <v>167</v>
      </c>
      <c r="C17" s="402">
        <v>1382</v>
      </c>
      <c r="D17" s="425">
        <v>1195</v>
      </c>
      <c r="E17" s="425">
        <v>835</v>
      </c>
      <c r="F17" s="425">
        <v>899</v>
      </c>
      <c r="G17" s="425">
        <v>726</v>
      </c>
      <c r="H17" s="189"/>
      <c r="I17" s="368">
        <v>0.21</v>
      </c>
      <c r="J17" s="369">
        <v>0.53</v>
      </c>
      <c r="K17" s="369">
        <v>-7.0000000000000007E-2</v>
      </c>
      <c r="L17" s="369">
        <v>0.14000000000000001</v>
      </c>
      <c r="M17" s="374">
        <v>0</v>
      </c>
      <c r="N17" s="657"/>
      <c r="O17" s="368">
        <v>0.16</v>
      </c>
      <c r="P17" s="369">
        <v>0.43</v>
      </c>
      <c r="Q17" s="35">
        <v>-7.0000000000000007E-2</v>
      </c>
      <c r="R17" s="35">
        <v>0.24</v>
      </c>
      <c r="S17" s="35">
        <v>-0.04</v>
      </c>
      <c r="T17" s="195"/>
      <c r="V17" s="190"/>
    </row>
    <row r="18" spans="2:46" ht="15.6" customHeight="1" x14ac:dyDescent="0.2">
      <c r="B18" s="20" t="s">
        <v>18</v>
      </c>
      <c r="C18" s="364">
        <v>1272</v>
      </c>
      <c r="D18" s="365">
        <v>1165</v>
      </c>
      <c r="E18" s="365">
        <v>443</v>
      </c>
      <c r="F18" s="365">
        <v>505</v>
      </c>
      <c r="G18" s="365">
        <v>565</v>
      </c>
      <c r="H18" s="189"/>
      <c r="I18" s="368">
        <v>0.09</v>
      </c>
      <c r="J18" s="369">
        <v>1.63</v>
      </c>
      <c r="K18" s="369">
        <v>-0.12</v>
      </c>
      <c r="L18" s="369">
        <v>-0.11</v>
      </c>
      <c r="M18" s="369">
        <v>-0.59</v>
      </c>
      <c r="N18" s="657"/>
      <c r="O18" s="368">
        <v>0.09</v>
      </c>
      <c r="P18" s="369">
        <v>1.63</v>
      </c>
      <c r="Q18" s="35">
        <v>-0.12</v>
      </c>
      <c r="R18" s="35">
        <v>-0.11</v>
      </c>
      <c r="S18" s="35">
        <v>-0.59</v>
      </c>
      <c r="T18" s="195"/>
      <c r="V18" s="190"/>
    </row>
    <row r="19" spans="2:46" ht="15.6" customHeight="1" x14ac:dyDescent="0.2">
      <c r="B19" s="20" t="s">
        <v>19</v>
      </c>
      <c r="C19" s="364">
        <v>386</v>
      </c>
      <c r="D19" s="365">
        <v>357</v>
      </c>
      <c r="E19" s="365">
        <v>311</v>
      </c>
      <c r="F19" s="365">
        <v>333</v>
      </c>
      <c r="G19" s="365">
        <v>312</v>
      </c>
      <c r="H19" s="193"/>
      <c r="I19" s="368">
        <v>0.14000000000000001</v>
      </c>
      <c r="J19" s="369">
        <v>0.17</v>
      </c>
      <c r="K19" s="369">
        <v>0.02</v>
      </c>
      <c r="L19" s="369">
        <v>0.04</v>
      </c>
      <c r="M19" s="369">
        <v>-0.03</v>
      </c>
      <c r="N19" s="657"/>
      <c r="O19" s="368">
        <v>0.08</v>
      </c>
      <c r="P19" s="369">
        <v>0.15</v>
      </c>
      <c r="Q19" s="35">
        <v>-7.0000000000000007E-2</v>
      </c>
      <c r="R19" s="35">
        <v>7.0000000000000007E-2</v>
      </c>
      <c r="S19" s="35">
        <v>-0.03</v>
      </c>
      <c r="T19" s="195"/>
      <c r="V19" s="190"/>
    </row>
    <row r="20" spans="2:46" ht="15.6" customHeight="1" x14ac:dyDescent="0.2">
      <c r="B20" s="20" t="s">
        <v>20</v>
      </c>
      <c r="C20" s="364">
        <v>417</v>
      </c>
      <c r="D20" s="365">
        <v>267</v>
      </c>
      <c r="E20" s="365">
        <v>244</v>
      </c>
      <c r="F20" s="365">
        <v>279</v>
      </c>
      <c r="G20" s="365">
        <v>214</v>
      </c>
      <c r="H20" s="193"/>
      <c r="I20" s="368">
        <v>0.56999999999999995</v>
      </c>
      <c r="J20" s="369">
        <v>7.0000000000000007E-2</v>
      </c>
      <c r="K20" s="369">
        <v>-0.11</v>
      </c>
      <c r="L20" s="369">
        <v>0.25</v>
      </c>
      <c r="M20" s="369">
        <v>-0.17</v>
      </c>
      <c r="N20" s="657"/>
      <c r="O20" s="368">
        <v>0.56000000000000005</v>
      </c>
      <c r="P20" s="369">
        <v>0.09</v>
      </c>
      <c r="Q20" s="35">
        <v>-0.13</v>
      </c>
      <c r="R20" s="35">
        <v>0.3</v>
      </c>
      <c r="S20" s="35">
        <v>-0.2</v>
      </c>
      <c r="T20" s="195"/>
      <c r="V20" s="190"/>
    </row>
    <row r="21" spans="2:46" ht="15.6" customHeight="1" x14ac:dyDescent="0.2">
      <c r="B21" s="20" t="s">
        <v>21</v>
      </c>
      <c r="C21" s="364">
        <v>285</v>
      </c>
      <c r="D21" s="365">
        <v>261</v>
      </c>
      <c r="E21" s="365">
        <v>239</v>
      </c>
      <c r="F21" s="365">
        <v>253</v>
      </c>
      <c r="G21" s="365">
        <v>159</v>
      </c>
      <c r="H21" s="189"/>
      <c r="I21" s="368">
        <v>0.16</v>
      </c>
      <c r="J21" s="369">
        <v>0.14000000000000001</v>
      </c>
      <c r="K21" s="369">
        <v>-0.02</v>
      </c>
      <c r="L21" s="369">
        <v>0.54</v>
      </c>
      <c r="M21" s="369">
        <v>-0.17</v>
      </c>
      <c r="N21" s="657"/>
      <c r="O21" s="368">
        <v>0.09</v>
      </c>
      <c r="P21" s="369">
        <v>0.09</v>
      </c>
      <c r="Q21" s="35">
        <v>-0.06</v>
      </c>
      <c r="R21" s="35">
        <v>0.59</v>
      </c>
      <c r="S21" s="35">
        <v>-0.2</v>
      </c>
      <c r="T21" s="195"/>
      <c r="V21" s="190"/>
    </row>
    <row r="22" spans="2:46" ht="15.6" customHeight="1" x14ac:dyDescent="0.2">
      <c r="B22" s="20" t="s">
        <v>22</v>
      </c>
      <c r="C22" s="364">
        <v>804</v>
      </c>
      <c r="D22" s="365">
        <v>739</v>
      </c>
      <c r="E22" s="365">
        <v>706</v>
      </c>
      <c r="F22" s="365">
        <v>791</v>
      </c>
      <c r="G22" s="365">
        <v>603</v>
      </c>
      <c r="H22" s="189"/>
      <c r="I22" s="368">
        <v>0.12</v>
      </c>
      <c r="J22" s="369">
        <v>0.11</v>
      </c>
      <c r="K22" s="369">
        <v>-0.06</v>
      </c>
      <c r="L22" s="369">
        <v>0.24</v>
      </c>
      <c r="M22" s="369">
        <v>0.15</v>
      </c>
      <c r="N22" s="657"/>
      <c r="O22" s="368">
        <v>0.09</v>
      </c>
      <c r="P22" s="369">
        <v>0.05</v>
      </c>
      <c r="Q22" s="35">
        <v>-0.11</v>
      </c>
      <c r="R22" s="35">
        <v>0.31</v>
      </c>
      <c r="S22" s="35">
        <v>0.12</v>
      </c>
      <c r="T22" s="195"/>
      <c r="V22" s="190"/>
    </row>
    <row r="23" spans="2:46" ht="4.5" customHeight="1" x14ac:dyDescent="0.2">
      <c r="B23" s="20"/>
      <c r="C23" s="364"/>
      <c r="D23" s="365"/>
      <c r="E23" s="365"/>
      <c r="F23" s="365"/>
      <c r="G23" s="365"/>
      <c r="H23" s="189"/>
      <c r="I23" s="368"/>
      <c r="J23" s="369"/>
      <c r="K23" s="369"/>
      <c r="L23" s="369"/>
      <c r="M23" s="369"/>
      <c r="N23" s="657"/>
      <c r="O23" s="368"/>
      <c r="P23" s="369"/>
      <c r="Q23" s="35"/>
      <c r="R23" s="35"/>
      <c r="S23" s="35"/>
      <c r="T23" s="195"/>
      <c r="V23" s="190"/>
    </row>
    <row r="24" spans="2:46" ht="15.6" customHeight="1" thickBot="1" x14ac:dyDescent="0.25">
      <c r="B24" s="36" t="s">
        <v>24</v>
      </c>
      <c r="C24" s="403">
        <v>4546</v>
      </c>
      <c r="D24" s="404">
        <v>3984</v>
      </c>
      <c r="E24" s="404">
        <v>2778</v>
      </c>
      <c r="F24" s="404">
        <v>3060</v>
      </c>
      <c r="G24" s="404">
        <v>2579</v>
      </c>
      <c r="H24" s="287"/>
      <c r="I24" s="468">
        <v>0.17</v>
      </c>
      <c r="J24" s="469">
        <v>0.49</v>
      </c>
      <c r="K24" s="469">
        <v>-7.0000000000000007E-2</v>
      </c>
      <c r="L24" s="469">
        <v>0.13</v>
      </c>
      <c r="M24" s="469">
        <v>-0.24</v>
      </c>
      <c r="N24" s="470"/>
      <c r="O24" s="468">
        <v>0.14000000000000001</v>
      </c>
      <c r="P24" s="469">
        <v>0.43</v>
      </c>
      <c r="Q24" s="288">
        <v>-0.09</v>
      </c>
      <c r="R24" s="288">
        <v>0.19</v>
      </c>
      <c r="S24" s="288">
        <v>-0.25</v>
      </c>
      <c r="T24" s="37"/>
      <c r="V24" s="35"/>
    </row>
    <row r="25" spans="2:46" x14ac:dyDescent="0.2">
      <c r="B25" s="16"/>
      <c r="I25" s="298"/>
      <c r="J25" s="298"/>
      <c r="K25" s="298"/>
      <c r="L25" s="298"/>
      <c r="M25" s="298"/>
      <c r="N25" s="298"/>
      <c r="O25" s="298"/>
      <c r="P25" s="298"/>
    </row>
    <row r="26" spans="2:46" x14ac:dyDescent="0.2">
      <c r="B26" s="16"/>
      <c r="I26" s="298"/>
      <c r="J26" s="298"/>
      <c r="K26" s="298"/>
      <c r="L26" s="298"/>
      <c r="M26" s="298"/>
      <c r="N26" s="298"/>
      <c r="O26" s="298"/>
      <c r="P26" s="298"/>
    </row>
    <row r="27" spans="2:46" ht="18" customHeight="1" x14ac:dyDescent="0.25">
      <c r="B27" s="18" t="s">
        <v>168</v>
      </c>
    </row>
    <row r="28" spans="2:46" ht="13.5" thickBot="1" x14ac:dyDescent="0.25">
      <c r="H28" s="12"/>
    </row>
    <row r="29" spans="2:46" s="189" customFormat="1" ht="43.7" customHeight="1" thickBot="1" x14ac:dyDescent="0.25">
      <c r="B29" s="19" t="s">
        <v>0</v>
      </c>
      <c r="C29" s="71" t="s">
        <v>542</v>
      </c>
      <c r="D29" s="72" t="s">
        <v>541</v>
      </c>
      <c r="E29" s="72" t="s">
        <v>543</v>
      </c>
      <c r="F29" s="72" t="s">
        <v>544</v>
      </c>
      <c r="G29" s="72" t="s">
        <v>545</v>
      </c>
      <c r="H29" s="72"/>
      <c r="I29" s="71" t="s">
        <v>546</v>
      </c>
      <c r="J29" s="72" t="s">
        <v>547</v>
      </c>
      <c r="K29" s="72" t="s">
        <v>548</v>
      </c>
      <c r="L29" s="72" t="s">
        <v>549</v>
      </c>
      <c r="M29" s="72" t="s">
        <v>550</v>
      </c>
      <c r="N29" s="73"/>
      <c r="O29" s="71" t="s">
        <v>551</v>
      </c>
      <c r="P29" s="72" t="s">
        <v>552</v>
      </c>
      <c r="Q29" s="72" t="s">
        <v>553</v>
      </c>
      <c r="R29" s="72" t="s">
        <v>554</v>
      </c>
      <c r="S29" s="72" t="s">
        <v>555</v>
      </c>
      <c r="T29" s="73"/>
      <c r="V29" s="139"/>
      <c r="X29" s="10"/>
      <c r="Y29" s="10"/>
      <c r="Z29" s="10"/>
      <c r="AA29" s="10"/>
      <c r="AB29" s="10"/>
      <c r="AC29" s="10"/>
      <c r="AD29" s="10"/>
      <c r="AE29" s="10"/>
      <c r="AF29" s="10"/>
      <c r="AG29" s="10"/>
      <c r="AH29" s="10"/>
      <c r="AI29" s="10"/>
      <c r="AJ29" s="10"/>
      <c r="AK29" s="10"/>
      <c r="AL29" s="10"/>
      <c r="AM29" s="10"/>
      <c r="AN29" s="10"/>
      <c r="AO29" s="10"/>
      <c r="AP29" s="10"/>
      <c r="AQ29" s="10"/>
      <c r="AR29" s="10"/>
      <c r="AS29" s="10"/>
      <c r="AT29" s="10"/>
    </row>
    <row r="30" spans="2:46" ht="15.6" customHeight="1" x14ac:dyDescent="0.2">
      <c r="B30" s="20" t="s">
        <v>167</v>
      </c>
      <c r="C30" s="449">
        <v>1217</v>
      </c>
      <c r="D30" s="425">
        <v>1037</v>
      </c>
      <c r="E30" s="425">
        <v>916</v>
      </c>
      <c r="F30" s="425">
        <v>1108</v>
      </c>
      <c r="G30" s="425">
        <v>968</v>
      </c>
      <c r="H30" s="27"/>
      <c r="I30" s="368">
        <v>0.2</v>
      </c>
      <c r="J30" s="369">
        <v>0.2</v>
      </c>
      <c r="K30" s="369">
        <v>-0.15</v>
      </c>
      <c r="L30" s="369">
        <v>7.0000000000000007E-2</v>
      </c>
      <c r="M30" s="369">
        <v>-0.17</v>
      </c>
      <c r="N30" s="370"/>
      <c r="O30" s="368">
        <v>0.17</v>
      </c>
      <c r="P30" s="369">
        <v>0.13</v>
      </c>
      <c r="Q30" s="35">
        <v>-0.17</v>
      </c>
      <c r="R30" s="35">
        <v>0.14000000000000001</v>
      </c>
      <c r="S30" s="35">
        <v>-0.17</v>
      </c>
      <c r="T30" s="152"/>
      <c r="V30" s="35"/>
    </row>
    <row r="31" spans="2:46" ht="15.6" customHeight="1" x14ac:dyDescent="0.2">
      <c r="B31" s="208" t="s">
        <v>18</v>
      </c>
      <c r="C31" s="450">
        <v>1764</v>
      </c>
      <c r="D31" s="365">
        <v>1430</v>
      </c>
      <c r="E31" s="365">
        <v>787</v>
      </c>
      <c r="F31" s="365">
        <v>756</v>
      </c>
      <c r="G31" s="365">
        <v>550</v>
      </c>
      <c r="H31" s="189"/>
      <c r="I31" s="368">
        <v>0.23</v>
      </c>
      <c r="J31" s="369">
        <v>0.82</v>
      </c>
      <c r="K31" s="369">
        <v>0.04</v>
      </c>
      <c r="L31" s="369">
        <v>0.37</v>
      </c>
      <c r="M31" s="369">
        <v>-0.66</v>
      </c>
      <c r="N31" s="370"/>
      <c r="O31" s="368">
        <v>0.23</v>
      </c>
      <c r="P31" s="369">
        <v>0.82</v>
      </c>
      <c r="Q31" s="35">
        <v>0.04</v>
      </c>
      <c r="R31" s="35">
        <v>0.37</v>
      </c>
      <c r="S31" s="35">
        <v>-0.66</v>
      </c>
      <c r="T31" s="191"/>
      <c r="V31" s="190"/>
    </row>
    <row r="32" spans="2:46" ht="15.6" customHeight="1" x14ac:dyDescent="0.2">
      <c r="B32" s="208" t="s">
        <v>19</v>
      </c>
      <c r="C32" s="450">
        <v>816</v>
      </c>
      <c r="D32" s="365">
        <v>713</v>
      </c>
      <c r="E32" s="365">
        <v>585</v>
      </c>
      <c r="F32" s="365">
        <v>609</v>
      </c>
      <c r="G32" s="365">
        <v>469</v>
      </c>
      <c r="H32" s="193"/>
      <c r="I32" s="368">
        <v>0.15</v>
      </c>
      <c r="J32" s="369">
        <v>0.21</v>
      </c>
      <c r="K32" s="369">
        <v>0.05</v>
      </c>
      <c r="L32" s="369">
        <v>0.34</v>
      </c>
      <c r="M32" s="369">
        <v>-0.04</v>
      </c>
      <c r="N32" s="370"/>
      <c r="O32" s="368">
        <v>0.14000000000000001</v>
      </c>
      <c r="P32" s="369">
        <v>0.22</v>
      </c>
      <c r="Q32" s="35">
        <v>-0.04</v>
      </c>
      <c r="R32" s="35">
        <v>0.3</v>
      </c>
      <c r="S32" s="35">
        <v>-0.05</v>
      </c>
      <c r="T32" s="191"/>
      <c r="V32" s="190"/>
    </row>
    <row r="33" spans="2:46" ht="15.6" customHeight="1" x14ac:dyDescent="0.2">
      <c r="B33" s="208" t="s">
        <v>20</v>
      </c>
      <c r="C33" s="450">
        <v>454</v>
      </c>
      <c r="D33" s="365">
        <v>394</v>
      </c>
      <c r="E33" s="365">
        <v>349</v>
      </c>
      <c r="F33" s="365">
        <v>356</v>
      </c>
      <c r="G33" s="365">
        <v>330</v>
      </c>
      <c r="H33" s="193"/>
      <c r="I33" s="368">
        <v>0.15</v>
      </c>
      <c r="J33" s="369">
        <v>0.1</v>
      </c>
      <c r="K33" s="369">
        <v>0.01</v>
      </c>
      <c r="L33" s="369">
        <v>0.06</v>
      </c>
      <c r="M33" s="369">
        <v>-0.05</v>
      </c>
      <c r="N33" s="370"/>
      <c r="O33" s="368">
        <v>0.15</v>
      </c>
      <c r="P33" s="369">
        <v>0.13</v>
      </c>
      <c r="Q33" s="35">
        <v>-0.02</v>
      </c>
      <c r="R33" s="35">
        <v>0.08</v>
      </c>
      <c r="S33" s="35">
        <v>-0.06</v>
      </c>
      <c r="T33" s="191"/>
      <c r="V33" s="190"/>
    </row>
    <row r="34" spans="2:46" ht="15.6" customHeight="1" x14ac:dyDescent="0.2">
      <c r="B34" s="208" t="s">
        <v>21</v>
      </c>
      <c r="C34" s="450">
        <v>349</v>
      </c>
      <c r="D34" s="365">
        <v>319</v>
      </c>
      <c r="E34" s="365">
        <v>308</v>
      </c>
      <c r="F34" s="365">
        <v>283</v>
      </c>
      <c r="G34" s="365">
        <v>222</v>
      </c>
      <c r="H34" s="27"/>
      <c r="I34" s="368">
        <v>0.1</v>
      </c>
      <c r="J34" s="369">
        <v>7.0000000000000007E-2</v>
      </c>
      <c r="K34" s="369">
        <v>0.15</v>
      </c>
      <c r="L34" s="369">
        <v>0.26</v>
      </c>
      <c r="M34" s="369">
        <v>-0.13</v>
      </c>
      <c r="N34" s="370"/>
      <c r="O34" s="368">
        <v>0.09</v>
      </c>
      <c r="P34" s="369">
        <v>0.04</v>
      </c>
      <c r="Q34" s="35">
        <v>0.09</v>
      </c>
      <c r="R34" s="35">
        <v>0.27</v>
      </c>
      <c r="S34" s="35">
        <v>-0.14000000000000001</v>
      </c>
      <c r="T34" s="152"/>
      <c r="V34" s="35"/>
    </row>
    <row r="35" spans="2:46" ht="15.6" customHeight="1" x14ac:dyDescent="0.2">
      <c r="B35" s="208" t="s">
        <v>22</v>
      </c>
      <c r="C35" s="450">
        <v>467</v>
      </c>
      <c r="D35" s="365">
        <v>406</v>
      </c>
      <c r="E35" s="365">
        <v>420</v>
      </c>
      <c r="F35" s="365">
        <v>511</v>
      </c>
      <c r="G35" s="365">
        <v>514</v>
      </c>
      <c r="H35" s="27"/>
      <c r="I35" s="368">
        <v>0.18</v>
      </c>
      <c r="J35" s="374">
        <v>0</v>
      </c>
      <c r="K35" s="369">
        <v>-0.12</v>
      </c>
      <c r="L35" s="369">
        <v>-0.04</v>
      </c>
      <c r="M35" s="369">
        <v>-0.04</v>
      </c>
      <c r="N35" s="370"/>
      <c r="O35" s="368">
        <v>0.15</v>
      </c>
      <c r="P35" s="369">
        <v>-0.03</v>
      </c>
      <c r="Q35" s="35">
        <v>-0.18</v>
      </c>
      <c r="R35" s="35">
        <v>-0.01</v>
      </c>
      <c r="S35" s="35">
        <v>-0.04</v>
      </c>
      <c r="T35" s="152"/>
      <c r="V35" s="190"/>
    </row>
    <row r="36" spans="2:46" ht="4.5" customHeight="1" x14ac:dyDescent="0.2">
      <c r="B36" s="209"/>
      <c r="C36" s="451"/>
      <c r="D36" s="452"/>
      <c r="E36" s="452"/>
      <c r="F36" s="452"/>
      <c r="G36" s="452"/>
      <c r="H36" s="41"/>
      <c r="I36" s="378"/>
      <c r="J36" s="379"/>
      <c r="K36" s="379"/>
      <c r="L36" s="379"/>
      <c r="M36" s="379"/>
      <c r="N36" s="380"/>
      <c r="O36" s="378"/>
      <c r="P36" s="379"/>
      <c r="Q36" s="178"/>
      <c r="R36" s="178"/>
      <c r="S36" s="178"/>
      <c r="T36" s="211"/>
      <c r="V36" s="330"/>
    </row>
    <row r="37" spans="2:46" ht="15.6" customHeight="1" x14ac:dyDescent="0.2">
      <c r="B37" s="212" t="s">
        <v>23</v>
      </c>
      <c r="C37" s="453">
        <v>5067</v>
      </c>
      <c r="D37" s="428">
        <v>4299</v>
      </c>
      <c r="E37" s="428">
        <v>3365</v>
      </c>
      <c r="F37" s="428">
        <v>3623</v>
      </c>
      <c r="G37" s="428">
        <v>3053</v>
      </c>
      <c r="H37" s="87"/>
      <c r="I37" s="475">
        <v>0.19</v>
      </c>
      <c r="J37" s="476">
        <v>0.3</v>
      </c>
      <c r="K37" s="476">
        <v>-0.04</v>
      </c>
      <c r="L37" s="476">
        <v>0.15</v>
      </c>
      <c r="M37" s="476">
        <v>-0.31</v>
      </c>
      <c r="N37" s="477"/>
      <c r="O37" s="475">
        <v>0.18</v>
      </c>
      <c r="P37" s="476">
        <v>0.28000000000000003</v>
      </c>
      <c r="Q37" s="331">
        <v>-7.0000000000000007E-2</v>
      </c>
      <c r="R37" s="331">
        <v>0.19</v>
      </c>
      <c r="S37" s="331">
        <v>-0.31</v>
      </c>
      <c r="T37" s="332"/>
      <c r="V37" s="35"/>
    </row>
    <row r="38" spans="2:46" ht="15.6" customHeight="1" x14ac:dyDescent="0.2">
      <c r="B38" s="591" t="s">
        <v>346</v>
      </c>
      <c r="C38" s="450">
        <v>-73</v>
      </c>
      <c r="D38" s="365">
        <v>-43</v>
      </c>
      <c r="E38" s="365">
        <v>-52</v>
      </c>
      <c r="F38" s="365">
        <v>-57</v>
      </c>
      <c r="G38" s="365">
        <v>-103</v>
      </c>
      <c r="H38" s="14"/>
      <c r="I38" s="11">
        <v>0.74</v>
      </c>
      <c r="J38" s="35" t="s">
        <v>131</v>
      </c>
      <c r="K38" s="35" t="s">
        <v>131</v>
      </c>
      <c r="L38" s="35" t="s">
        <v>131</v>
      </c>
      <c r="M38" s="35" t="s">
        <v>131</v>
      </c>
      <c r="N38" s="152"/>
      <c r="O38" s="11">
        <v>0.7</v>
      </c>
      <c r="P38" s="35" t="s">
        <v>131</v>
      </c>
      <c r="Q38" s="35" t="s">
        <v>131</v>
      </c>
      <c r="R38" s="35" t="s">
        <v>131</v>
      </c>
      <c r="S38" s="35" t="s">
        <v>131</v>
      </c>
      <c r="T38" s="152"/>
      <c r="V38" s="35"/>
      <c r="W38" s="578"/>
    </row>
    <row r="39" spans="2:46" ht="15.6" customHeight="1" x14ac:dyDescent="0.2">
      <c r="B39" s="592" t="s">
        <v>379</v>
      </c>
      <c r="C39" s="450">
        <v>-205</v>
      </c>
      <c r="D39" s="365">
        <v>-187</v>
      </c>
      <c r="E39" s="365">
        <v>-192</v>
      </c>
      <c r="F39" s="365">
        <v>-167</v>
      </c>
      <c r="G39" s="365">
        <v>-161</v>
      </c>
      <c r="H39" s="27"/>
      <c r="I39" s="11">
        <v>0.1</v>
      </c>
      <c r="J39" s="35" t="s">
        <v>131</v>
      </c>
      <c r="K39" s="35" t="s">
        <v>131</v>
      </c>
      <c r="L39" s="35" t="s">
        <v>131</v>
      </c>
      <c r="M39" s="35" t="s">
        <v>131</v>
      </c>
      <c r="N39" s="152"/>
      <c r="O39" s="11">
        <v>0.1</v>
      </c>
      <c r="P39" s="35" t="s">
        <v>131</v>
      </c>
      <c r="Q39" s="35" t="s">
        <v>131</v>
      </c>
      <c r="R39" s="35" t="s">
        <v>131</v>
      </c>
      <c r="S39" s="35" t="s">
        <v>131</v>
      </c>
      <c r="T39" s="152"/>
      <c r="V39" s="35"/>
      <c r="W39" s="579"/>
    </row>
    <row r="40" spans="2:46" ht="15.6" customHeight="1" x14ac:dyDescent="0.2">
      <c r="B40" s="39" t="s">
        <v>335</v>
      </c>
      <c r="C40" s="450">
        <v>-38</v>
      </c>
      <c r="D40" s="365" t="s">
        <v>78</v>
      </c>
      <c r="E40" s="365" t="s">
        <v>12</v>
      </c>
      <c r="F40" s="365" t="s">
        <v>12</v>
      </c>
      <c r="G40" s="365" t="s">
        <v>12</v>
      </c>
      <c r="H40" s="27"/>
      <c r="I40" s="11" t="s">
        <v>12</v>
      </c>
      <c r="J40" s="35" t="s">
        <v>12</v>
      </c>
      <c r="K40" s="35" t="s">
        <v>12</v>
      </c>
      <c r="L40" s="35" t="s">
        <v>12</v>
      </c>
      <c r="M40" s="35" t="s">
        <v>12</v>
      </c>
      <c r="N40" s="152"/>
      <c r="O40" s="11" t="s">
        <v>12</v>
      </c>
      <c r="P40" s="35" t="s">
        <v>12</v>
      </c>
      <c r="Q40" s="35" t="s">
        <v>12</v>
      </c>
      <c r="R40" s="35" t="s">
        <v>12</v>
      </c>
      <c r="S40" s="35" t="s">
        <v>12</v>
      </c>
      <c r="T40" s="152"/>
      <c r="V40" s="35"/>
      <c r="W40" s="579"/>
    </row>
    <row r="41" spans="2:46" ht="15.6" customHeight="1" x14ac:dyDescent="0.2">
      <c r="B41" s="40" t="s">
        <v>152</v>
      </c>
      <c r="C41" s="450">
        <v>-39</v>
      </c>
      <c r="D41" s="429">
        <v>-35</v>
      </c>
      <c r="E41" s="429">
        <v>-29</v>
      </c>
      <c r="F41" s="429">
        <v>-33</v>
      </c>
      <c r="G41" s="429">
        <v>-24</v>
      </c>
      <c r="H41" s="46"/>
      <c r="I41" s="177">
        <v>0.11</v>
      </c>
      <c r="J41" s="178" t="s">
        <v>131</v>
      </c>
      <c r="K41" s="178" t="s">
        <v>131</v>
      </c>
      <c r="L41" s="178" t="s">
        <v>131</v>
      </c>
      <c r="M41" s="178" t="s">
        <v>131</v>
      </c>
      <c r="N41" s="179"/>
      <c r="O41" s="177">
        <v>0.11</v>
      </c>
      <c r="P41" s="178" t="s">
        <v>131</v>
      </c>
      <c r="Q41" s="178" t="s">
        <v>131</v>
      </c>
      <c r="R41" s="178" t="s">
        <v>131</v>
      </c>
      <c r="S41" s="178" t="s">
        <v>131</v>
      </c>
      <c r="T41" s="179"/>
      <c r="V41" s="35"/>
      <c r="W41" s="578"/>
    </row>
    <row r="42" spans="2:46" ht="15.6" customHeight="1" thickBot="1" x14ac:dyDescent="0.25">
      <c r="B42" s="36" t="s">
        <v>24</v>
      </c>
      <c r="C42" s="403">
        <v>4712</v>
      </c>
      <c r="D42" s="404">
        <v>4034</v>
      </c>
      <c r="E42" s="404">
        <v>3092</v>
      </c>
      <c r="F42" s="404">
        <v>3366</v>
      </c>
      <c r="G42" s="404">
        <v>2765</v>
      </c>
      <c r="H42" s="287"/>
      <c r="I42" s="468">
        <v>0.18</v>
      </c>
      <c r="J42" s="469">
        <v>0.33</v>
      </c>
      <c r="K42" s="469">
        <v>-0.05</v>
      </c>
      <c r="L42" s="469">
        <v>0.18</v>
      </c>
      <c r="M42" s="469">
        <v>-0.33</v>
      </c>
      <c r="N42" s="478"/>
      <c r="O42" s="468">
        <v>0.17</v>
      </c>
      <c r="P42" s="469">
        <v>0.3</v>
      </c>
      <c r="Q42" s="288">
        <v>-0.08</v>
      </c>
      <c r="R42" s="288">
        <v>0.22</v>
      </c>
      <c r="S42" s="288">
        <v>-0.33</v>
      </c>
      <c r="T42" s="93"/>
      <c r="V42" s="35"/>
    </row>
    <row r="43" spans="2:46" ht="12.95" customHeight="1" thickBot="1" x14ac:dyDescent="0.25">
      <c r="H43" s="12"/>
      <c r="I43" s="298"/>
      <c r="J43" s="298"/>
      <c r="K43" s="298"/>
      <c r="L43" s="298"/>
      <c r="M43" s="298"/>
      <c r="N43" s="298"/>
      <c r="O43" s="298"/>
      <c r="P43" s="298"/>
    </row>
    <row r="44" spans="2:46" s="189" customFormat="1" ht="43.35" customHeight="1" thickBot="1" x14ac:dyDescent="0.25">
      <c r="B44" s="532" t="s">
        <v>0</v>
      </c>
      <c r="C44" s="71" t="s">
        <v>556</v>
      </c>
      <c r="D44" s="72" t="s">
        <v>557</v>
      </c>
      <c r="E44" s="72" t="s">
        <v>558</v>
      </c>
      <c r="F44" s="72" t="s">
        <v>559</v>
      </c>
      <c r="G44" s="72" t="s">
        <v>560</v>
      </c>
      <c r="H44" s="73"/>
      <c r="I44" s="71" t="s">
        <v>546</v>
      </c>
      <c r="J44" s="72" t="s">
        <v>547</v>
      </c>
      <c r="K44" s="72" t="s">
        <v>548</v>
      </c>
      <c r="L44" s="72" t="s">
        <v>549</v>
      </c>
      <c r="M44" s="72" t="s">
        <v>550</v>
      </c>
      <c r="N44" s="73"/>
      <c r="O44" s="71" t="s">
        <v>551</v>
      </c>
      <c r="P44" s="72" t="s">
        <v>552</v>
      </c>
      <c r="Q44" s="72" t="s">
        <v>553</v>
      </c>
      <c r="R44" s="72" t="s">
        <v>554</v>
      </c>
      <c r="S44" s="72" t="s">
        <v>555</v>
      </c>
      <c r="T44" s="73"/>
      <c r="V44" s="139"/>
      <c r="X44" s="10"/>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2:46" ht="15.6" customHeight="1" x14ac:dyDescent="0.2">
      <c r="B45" s="39" t="s">
        <v>167</v>
      </c>
      <c r="C45" s="365">
        <v>782</v>
      </c>
      <c r="D45" s="425">
        <v>601</v>
      </c>
      <c r="E45" s="425">
        <v>563</v>
      </c>
      <c r="F45" s="365">
        <v>738</v>
      </c>
      <c r="G45" s="365">
        <v>594</v>
      </c>
      <c r="H45" s="27"/>
      <c r="I45" s="368">
        <v>0.36</v>
      </c>
      <c r="J45" s="369">
        <v>0.14000000000000001</v>
      </c>
      <c r="K45" s="369">
        <v>-0.24</v>
      </c>
      <c r="L45" s="369">
        <v>0.15</v>
      </c>
      <c r="M45" s="369">
        <v>-0.13</v>
      </c>
      <c r="N45" s="370"/>
      <c r="O45" s="368">
        <v>0.3</v>
      </c>
      <c r="P45" s="369">
        <v>7.0000000000000007E-2</v>
      </c>
      <c r="Q45" s="35">
        <v>-0.24</v>
      </c>
      <c r="R45" s="35">
        <v>0.24</v>
      </c>
      <c r="S45" s="35">
        <v>-0.15</v>
      </c>
      <c r="T45" s="152"/>
      <c r="V45" s="35"/>
    </row>
    <row r="46" spans="2:46" ht="15.6" customHeight="1" x14ac:dyDescent="0.2">
      <c r="B46" s="39" t="s">
        <v>18</v>
      </c>
      <c r="C46" s="365">
        <v>858</v>
      </c>
      <c r="D46" s="365">
        <v>681</v>
      </c>
      <c r="E46" s="365">
        <v>323</v>
      </c>
      <c r="F46" s="298">
        <v>313</v>
      </c>
      <c r="G46" s="298">
        <v>306</v>
      </c>
      <c r="H46" s="189"/>
      <c r="I46" s="464">
        <v>0.26</v>
      </c>
      <c r="J46" s="465">
        <v>1.1100000000000001</v>
      </c>
      <c r="K46" s="465">
        <v>0.03</v>
      </c>
      <c r="L46" s="465">
        <v>0.02</v>
      </c>
      <c r="M46" s="465">
        <v>-0.68</v>
      </c>
      <c r="N46" s="471"/>
      <c r="O46" s="464">
        <v>0.26</v>
      </c>
      <c r="P46" s="465">
        <v>1.1100000000000001</v>
      </c>
      <c r="Q46" s="190">
        <v>0.03</v>
      </c>
      <c r="R46" s="190">
        <v>0.02</v>
      </c>
      <c r="S46" s="190">
        <v>-0.68</v>
      </c>
      <c r="T46" s="191"/>
      <c r="V46" s="190"/>
    </row>
    <row r="47" spans="2:46" ht="15.6" customHeight="1" x14ac:dyDescent="0.2">
      <c r="B47" s="39" t="s">
        <v>19</v>
      </c>
      <c r="C47" s="365">
        <v>359</v>
      </c>
      <c r="D47" s="365">
        <v>327</v>
      </c>
      <c r="E47" s="365">
        <v>260</v>
      </c>
      <c r="F47" s="298">
        <v>312</v>
      </c>
      <c r="G47" s="298">
        <v>199</v>
      </c>
      <c r="H47" s="193"/>
      <c r="I47" s="464">
        <v>0.16</v>
      </c>
      <c r="J47" s="465">
        <v>0.28000000000000003</v>
      </c>
      <c r="K47" s="465">
        <v>-0.09</v>
      </c>
      <c r="L47" s="465">
        <v>0.52</v>
      </c>
      <c r="M47" s="465">
        <v>-7.0000000000000007E-2</v>
      </c>
      <c r="N47" s="471"/>
      <c r="O47" s="464">
        <v>0.1</v>
      </c>
      <c r="P47" s="465">
        <v>0.26</v>
      </c>
      <c r="Q47" s="190">
        <v>-0.17</v>
      </c>
      <c r="R47" s="190">
        <v>0.56999999999999995</v>
      </c>
      <c r="S47" s="190">
        <v>-7.0000000000000007E-2</v>
      </c>
      <c r="T47" s="191"/>
      <c r="V47" s="190"/>
    </row>
    <row r="48" spans="2:46" ht="15.6" customHeight="1" x14ac:dyDescent="0.2">
      <c r="B48" s="39" t="s">
        <v>20</v>
      </c>
      <c r="C48" s="365">
        <v>219</v>
      </c>
      <c r="D48" s="365">
        <v>173</v>
      </c>
      <c r="E48" s="365">
        <v>161</v>
      </c>
      <c r="F48" s="298">
        <v>176</v>
      </c>
      <c r="G48" s="298">
        <v>127</v>
      </c>
      <c r="H48" s="193"/>
      <c r="I48" s="464">
        <v>0.27</v>
      </c>
      <c r="J48" s="465">
        <v>0.05</v>
      </c>
      <c r="K48" s="465">
        <v>-0.06</v>
      </c>
      <c r="L48" s="467">
        <v>0.32</v>
      </c>
      <c r="M48" s="467">
        <v>-0.24</v>
      </c>
      <c r="N48" s="471"/>
      <c r="O48" s="464">
        <v>0.27</v>
      </c>
      <c r="P48" s="465">
        <v>7.0000000000000007E-2</v>
      </c>
      <c r="Q48" s="190">
        <v>-0.09</v>
      </c>
      <c r="R48" s="190">
        <v>0.39</v>
      </c>
      <c r="S48" s="190">
        <v>-0.27</v>
      </c>
      <c r="T48" s="191"/>
      <c r="V48" s="190"/>
    </row>
    <row r="49" spans="2:46" ht="15.6" customHeight="1" x14ac:dyDescent="0.2">
      <c r="B49" s="39" t="s">
        <v>21</v>
      </c>
      <c r="C49" s="365">
        <v>183</v>
      </c>
      <c r="D49" s="365">
        <v>170</v>
      </c>
      <c r="E49" s="365">
        <v>161</v>
      </c>
      <c r="F49" s="365">
        <v>157</v>
      </c>
      <c r="G49" s="365">
        <v>81</v>
      </c>
      <c r="H49" s="27"/>
      <c r="I49" s="368">
        <v>0.14000000000000001</v>
      </c>
      <c r="J49" s="369">
        <v>0.1</v>
      </c>
      <c r="K49" s="369">
        <v>7.0000000000000007E-2</v>
      </c>
      <c r="L49" s="369">
        <v>0.89</v>
      </c>
      <c r="M49" s="369">
        <v>-0.36</v>
      </c>
      <c r="N49" s="370"/>
      <c r="O49" s="368">
        <v>0.08</v>
      </c>
      <c r="P49" s="369">
        <v>0.06</v>
      </c>
      <c r="Q49" s="35">
        <v>0.03</v>
      </c>
      <c r="R49" s="35">
        <v>0.94</v>
      </c>
      <c r="S49" s="35">
        <v>-0.38</v>
      </c>
      <c r="T49" s="152"/>
      <c r="V49" s="35"/>
    </row>
    <row r="50" spans="2:46" ht="15.6" customHeight="1" x14ac:dyDescent="0.2">
      <c r="B50" s="39" t="s">
        <v>22</v>
      </c>
      <c r="C50" s="365">
        <v>224</v>
      </c>
      <c r="D50" s="365">
        <v>212</v>
      </c>
      <c r="E50" s="365">
        <v>207</v>
      </c>
      <c r="F50" s="365">
        <v>253</v>
      </c>
      <c r="G50" s="365">
        <v>240</v>
      </c>
      <c r="H50" s="27"/>
      <c r="I50" s="368">
        <v>0.09</v>
      </c>
      <c r="J50" s="369">
        <v>0.08</v>
      </c>
      <c r="K50" s="369">
        <v>-0.15</v>
      </c>
      <c r="L50" s="467">
        <v>-0.01</v>
      </c>
      <c r="M50" s="467">
        <v>0.1</v>
      </c>
      <c r="N50" s="370"/>
      <c r="O50" s="368">
        <v>0.06</v>
      </c>
      <c r="P50" s="369">
        <v>0.02</v>
      </c>
      <c r="Q50" s="35">
        <v>-0.18</v>
      </c>
      <c r="R50" s="190">
        <v>0.05</v>
      </c>
      <c r="S50" s="35">
        <v>7.0000000000000007E-2</v>
      </c>
      <c r="T50" s="152"/>
      <c r="V50" s="35"/>
    </row>
    <row r="51" spans="2:46" ht="4.5" customHeight="1" x14ac:dyDescent="0.2">
      <c r="B51" s="40"/>
      <c r="C51" s="452"/>
      <c r="D51" s="452"/>
      <c r="E51" s="452"/>
      <c r="F51" s="452"/>
      <c r="G51" s="452"/>
      <c r="H51" s="41"/>
      <c r="I51" s="472"/>
      <c r="J51" s="473"/>
      <c r="K51" s="473"/>
      <c r="L51" s="473"/>
      <c r="M51" s="473"/>
      <c r="N51" s="474"/>
      <c r="O51" s="472"/>
      <c r="P51" s="473"/>
      <c r="Q51" s="210"/>
      <c r="R51" s="210"/>
      <c r="S51" s="210"/>
      <c r="T51" s="211"/>
      <c r="V51" s="330"/>
    </row>
    <row r="52" spans="2:46" ht="15.6" customHeight="1" x14ac:dyDescent="0.2">
      <c r="B52" s="43" t="s">
        <v>23</v>
      </c>
      <c r="C52" s="555">
        <v>2625</v>
      </c>
      <c r="D52" s="428">
        <v>2164</v>
      </c>
      <c r="E52" s="428">
        <v>1675</v>
      </c>
      <c r="F52" s="428">
        <v>1949</v>
      </c>
      <c r="G52" s="428">
        <v>1547</v>
      </c>
      <c r="H52" s="87"/>
      <c r="I52" s="556">
        <v>0.25</v>
      </c>
      <c r="J52" s="476">
        <v>0.34</v>
      </c>
      <c r="K52" s="476">
        <v>-0.12</v>
      </c>
      <c r="L52" s="476">
        <v>0.2</v>
      </c>
      <c r="M52" s="476">
        <v>-0.34</v>
      </c>
      <c r="N52" s="477"/>
      <c r="O52" s="475">
        <v>0.21</v>
      </c>
      <c r="P52" s="476">
        <v>0.28999999999999998</v>
      </c>
      <c r="Q52" s="331">
        <v>-0.14000000000000001</v>
      </c>
      <c r="R52" s="331">
        <v>0.26</v>
      </c>
      <c r="S52" s="331">
        <v>-0.35</v>
      </c>
      <c r="T52" s="152"/>
      <c r="V52" s="35"/>
    </row>
    <row r="53" spans="2:46" ht="15.6" customHeight="1" x14ac:dyDescent="0.2">
      <c r="B53" s="44" t="s">
        <v>346</v>
      </c>
      <c r="C53" s="365">
        <v>-38</v>
      </c>
      <c r="D53" s="365">
        <v>-20</v>
      </c>
      <c r="E53" s="365">
        <v>-25</v>
      </c>
      <c r="F53" s="365">
        <v>-31</v>
      </c>
      <c r="G53" s="365">
        <v>-50</v>
      </c>
      <c r="H53" s="14"/>
      <c r="I53" s="11">
        <v>1.1100000000000001</v>
      </c>
      <c r="J53" s="35" t="s">
        <v>131</v>
      </c>
      <c r="K53" s="35" t="s">
        <v>131</v>
      </c>
      <c r="L53" s="35" t="s">
        <v>131</v>
      </c>
      <c r="M53" s="35" t="s">
        <v>131</v>
      </c>
      <c r="N53" s="152"/>
      <c r="O53" s="11">
        <v>0.89999999999999991</v>
      </c>
      <c r="P53" s="35" t="s">
        <v>131</v>
      </c>
      <c r="Q53" s="35" t="s">
        <v>131</v>
      </c>
      <c r="R53" s="35" t="s">
        <v>131</v>
      </c>
      <c r="S53" s="35" t="s">
        <v>131</v>
      </c>
      <c r="T53" s="152"/>
      <c r="V53" s="35"/>
      <c r="W53" s="578"/>
    </row>
    <row r="54" spans="2:46" ht="15.6" customHeight="1" x14ac:dyDescent="0.2">
      <c r="B54" s="45" t="s">
        <v>379</v>
      </c>
      <c r="C54" s="365">
        <v>-98</v>
      </c>
      <c r="D54" s="365">
        <v>-100</v>
      </c>
      <c r="E54" s="365">
        <v>-99</v>
      </c>
      <c r="F54" s="365">
        <v>-88</v>
      </c>
      <c r="G54" s="365">
        <v>-77</v>
      </c>
      <c r="H54" s="27"/>
      <c r="I54" s="11">
        <v>-2.0000000000000018E-2</v>
      </c>
      <c r="J54" s="35" t="s">
        <v>131</v>
      </c>
      <c r="K54" s="35" t="s">
        <v>131</v>
      </c>
      <c r="L54" s="35" t="s">
        <v>131</v>
      </c>
      <c r="M54" s="35" t="s">
        <v>131</v>
      </c>
      <c r="N54" s="152"/>
      <c r="O54" s="11">
        <v>-2.0000000000000018E-2</v>
      </c>
      <c r="P54" s="35" t="s">
        <v>131</v>
      </c>
      <c r="Q54" s="35" t="s">
        <v>131</v>
      </c>
      <c r="R54" s="35" t="s">
        <v>131</v>
      </c>
      <c r="S54" s="35" t="s">
        <v>131</v>
      </c>
      <c r="T54" s="152"/>
      <c r="V54" s="35"/>
      <c r="W54" s="579"/>
    </row>
    <row r="55" spans="2:46" ht="15.6" customHeight="1" x14ac:dyDescent="0.2">
      <c r="B55" s="39" t="s">
        <v>335</v>
      </c>
      <c r="C55" s="27">
        <v>-16</v>
      </c>
      <c r="D55" s="27">
        <v>0</v>
      </c>
      <c r="E55" s="27" t="s">
        <v>12</v>
      </c>
      <c r="F55" s="27" t="s">
        <v>12</v>
      </c>
      <c r="G55" s="27" t="s">
        <v>12</v>
      </c>
      <c r="H55" s="27"/>
      <c r="I55" s="11" t="s">
        <v>12</v>
      </c>
      <c r="J55" s="35" t="s">
        <v>12</v>
      </c>
      <c r="K55" s="35" t="s">
        <v>12</v>
      </c>
      <c r="L55" s="35" t="s">
        <v>12</v>
      </c>
      <c r="M55" s="35" t="s">
        <v>12</v>
      </c>
      <c r="N55" s="152"/>
      <c r="O55" s="11" t="s">
        <v>12</v>
      </c>
      <c r="P55" s="35" t="s">
        <v>12</v>
      </c>
      <c r="Q55" s="35" t="s">
        <v>12</v>
      </c>
      <c r="R55" s="35" t="s">
        <v>12</v>
      </c>
      <c r="S55" s="35" t="s">
        <v>12</v>
      </c>
      <c r="T55" s="152"/>
      <c r="V55" s="35"/>
      <c r="W55" s="578"/>
    </row>
    <row r="56" spans="2:46" ht="15.6" customHeight="1" x14ac:dyDescent="0.2">
      <c r="B56" s="44" t="s">
        <v>152</v>
      </c>
      <c r="C56" s="365">
        <v>-18</v>
      </c>
      <c r="D56" s="365">
        <v>-15</v>
      </c>
      <c r="E56" s="365">
        <v>-15</v>
      </c>
      <c r="F56" s="365">
        <v>-16</v>
      </c>
      <c r="G56" s="365">
        <v>-10</v>
      </c>
      <c r="H56" s="14" t="s">
        <v>276</v>
      </c>
      <c r="I56" s="347">
        <v>0.19999999999999996</v>
      </c>
      <c r="J56" s="14" t="s">
        <v>131</v>
      </c>
      <c r="K56" s="14" t="s">
        <v>131</v>
      </c>
      <c r="L56" s="14" t="s">
        <v>131</v>
      </c>
      <c r="M56" s="14" t="s">
        <v>131</v>
      </c>
      <c r="N56" s="165"/>
      <c r="O56" s="11">
        <v>0.19999999999999996</v>
      </c>
      <c r="P56" s="593" t="s">
        <v>131</v>
      </c>
      <c r="Q56" s="35" t="s">
        <v>131</v>
      </c>
      <c r="R56" s="35" t="s">
        <v>131</v>
      </c>
      <c r="S56" s="35" t="s">
        <v>131</v>
      </c>
      <c r="T56" s="152"/>
      <c r="V56" s="35"/>
      <c r="W56" s="578"/>
    </row>
    <row r="57" spans="2:46" ht="15.6" customHeight="1" thickBot="1" x14ac:dyDescent="0.25">
      <c r="B57" s="48" t="s">
        <v>24</v>
      </c>
      <c r="C57" s="549">
        <v>2455</v>
      </c>
      <c r="D57" s="404">
        <v>2029</v>
      </c>
      <c r="E57" s="404">
        <v>1536</v>
      </c>
      <c r="F57" s="404">
        <v>1814</v>
      </c>
      <c r="G57" s="404">
        <v>1410</v>
      </c>
      <c r="H57" s="287"/>
      <c r="I57" s="468">
        <v>0.25</v>
      </c>
      <c r="J57" s="469">
        <v>0.37</v>
      </c>
      <c r="K57" s="469">
        <v>-0.13</v>
      </c>
      <c r="L57" s="469">
        <v>0.22</v>
      </c>
      <c r="M57" s="469">
        <v>-0.37</v>
      </c>
      <c r="N57" s="478"/>
      <c r="O57" s="468">
        <v>0.21</v>
      </c>
      <c r="P57" s="469">
        <v>0.32</v>
      </c>
      <c r="Q57" s="288">
        <v>-0.15</v>
      </c>
      <c r="R57" s="288">
        <v>0.28999999999999998</v>
      </c>
      <c r="S57" s="288">
        <v>-0.38</v>
      </c>
      <c r="T57" s="93"/>
      <c r="V57" s="35"/>
    </row>
    <row r="58" spans="2:46" x14ac:dyDescent="0.2">
      <c r="B58" s="715" t="s">
        <v>537</v>
      </c>
      <c r="C58" s="715"/>
      <c r="D58" s="715"/>
      <c r="E58" s="715"/>
      <c r="F58" s="715"/>
      <c r="G58" s="715"/>
      <c r="H58" s="715"/>
      <c r="I58" s="715"/>
      <c r="J58" s="715"/>
      <c r="K58" s="715"/>
      <c r="L58" s="715"/>
      <c r="W58" s="633"/>
    </row>
    <row r="59" spans="2:46" x14ac:dyDescent="0.2">
      <c r="B59" s="385"/>
      <c r="C59" s="454"/>
      <c r="D59" s="454"/>
      <c r="E59" s="454"/>
      <c r="F59" s="454"/>
      <c r="G59" s="454"/>
      <c r="I59" s="298"/>
      <c r="J59" s="298"/>
      <c r="K59" s="298"/>
      <c r="L59" s="298"/>
      <c r="M59" s="298"/>
      <c r="N59" s="298"/>
      <c r="O59" s="298"/>
      <c r="P59" s="298"/>
    </row>
    <row r="60" spans="2:46" ht="18" customHeight="1" x14ac:dyDescent="0.25">
      <c r="B60" s="18" t="s">
        <v>169</v>
      </c>
      <c r="I60" s="298"/>
      <c r="J60" s="298"/>
      <c r="K60" s="298"/>
      <c r="L60" s="298"/>
      <c r="M60" s="298"/>
      <c r="N60" s="298"/>
      <c r="O60" s="298"/>
      <c r="P60" s="298"/>
    </row>
    <row r="61" spans="2:46" ht="13.5" thickBot="1" x14ac:dyDescent="0.25">
      <c r="H61" s="12"/>
    </row>
    <row r="62" spans="2:46" s="189" customFormat="1" ht="43.35" customHeight="1" thickBot="1" x14ac:dyDescent="0.25">
      <c r="B62" s="19" t="s">
        <v>0</v>
      </c>
      <c r="C62" s="71" t="s">
        <v>542</v>
      </c>
      <c r="D62" s="72" t="s">
        <v>541</v>
      </c>
      <c r="E62" s="72" t="s">
        <v>543</v>
      </c>
      <c r="F62" s="72" t="s">
        <v>544</v>
      </c>
      <c r="G62" s="72" t="s">
        <v>545</v>
      </c>
      <c r="H62" s="72"/>
      <c r="I62" s="71" t="s">
        <v>546</v>
      </c>
      <c r="J62" s="72" t="s">
        <v>547</v>
      </c>
      <c r="K62" s="72" t="s">
        <v>548</v>
      </c>
      <c r="L62" s="72" t="s">
        <v>549</v>
      </c>
      <c r="M62" s="72" t="s">
        <v>550</v>
      </c>
      <c r="N62" s="73"/>
      <c r="O62" s="71" t="s">
        <v>551</v>
      </c>
      <c r="P62" s="72" t="s">
        <v>552</v>
      </c>
      <c r="Q62" s="72" t="s">
        <v>553</v>
      </c>
      <c r="R62" s="72" t="s">
        <v>554</v>
      </c>
      <c r="S62" s="72" t="s">
        <v>555</v>
      </c>
      <c r="T62" s="73"/>
      <c r="V62" s="139"/>
      <c r="X62" s="10"/>
      <c r="Y62" s="10"/>
      <c r="Z62" s="10"/>
      <c r="AA62" s="10"/>
      <c r="AB62" s="10"/>
      <c r="AC62" s="10"/>
      <c r="AD62" s="10"/>
      <c r="AE62" s="10"/>
      <c r="AF62" s="10"/>
      <c r="AG62" s="10"/>
      <c r="AH62" s="10"/>
      <c r="AI62" s="10"/>
      <c r="AJ62" s="10"/>
      <c r="AK62" s="10"/>
      <c r="AL62" s="10"/>
      <c r="AM62" s="10"/>
      <c r="AN62" s="10"/>
      <c r="AO62" s="10"/>
      <c r="AP62" s="10"/>
      <c r="AQ62" s="10"/>
      <c r="AR62" s="10"/>
      <c r="AS62" s="10"/>
      <c r="AT62" s="10"/>
    </row>
    <row r="63" spans="2:46" x14ac:dyDescent="0.2">
      <c r="B63" s="39"/>
      <c r="C63" s="422"/>
      <c r="D63" s="420"/>
      <c r="E63" s="425"/>
      <c r="F63" s="425"/>
      <c r="G63" s="425"/>
      <c r="H63" s="205"/>
      <c r="I63" s="333"/>
      <c r="J63" s="334"/>
      <c r="K63" s="334"/>
      <c r="L63" s="334"/>
      <c r="M63" s="334"/>
      <c r="N63" s="335"/>
      <c r="O63" s="333"/>
      <c r="P63" s="334"/>
      <c r="Q63" s="334"/>
      <c r="R63" s="334"/>
      <c r="S63" s="334"/>
      <c r="T63" s="335"/>
    </row>
    <row r="64" spans="2:46" ht="15.6" customHeight="1" x14ac:dyDescent="0.2">
      <c r="B64" s="49" t="s">
        <v>69</v>
      </c>
      <c r="C64" s="423"/>
      <c r="D64" s="381"/>
      <c r="E64" s="365"/>
      <c r="F64" s="365"/>
      <c r="G64" s="365"/>
      <c r="H64" s="189"/>
      <c r="I64" s="336"/>
      <c r="J64" s="337"/>
      <c r="K64" s="337"/>
      <c r="L64" s="337"/>
      <c r="M64" s="337"/>
      <c r="N64" s="338"/>
      <c r="O64" s="336"/>
      <c r="P64" s="337"/>
      <c r="Q64" s="337"/>
      <c r="R64" s="337"/>
      <c r="S64" s="337"/>
      <c r="T64" s="338"/>
    </row>
    <row r="65" spans="2:23" ht="15.6" customHeight="1" x14ac:dyDescent="0.2">
      <c r="B65" s="20" t="s">
        <v>167</v>
      </c>
      <c r="C65" s="364">
        <v>1217</v>
      </c>
      <c r="D65" s="365">
        <v>1037</v>
      </c>
      <c r="E65" s="365">
        <v>916</v>
      </c>
      <c r="F65" s="365">
        <v>1108</v>
      </c>
      <c r="G65" s="365">
        <v>968</v>
      </c>
      <c r="H65" s="189"/>
      <c r="I65" s="336"/>
      <c r="J65" s="337"/>
      <c r="K65" s="337"/>
      <c r="L65" s="337"/>
      <c r="M65" s="337"/>
      <c r="N65" s="338"/>
      <c r="O65" s="336"/>
      <c r="P65" s="337"/>
      <c r="Q65" s="337"/>
      <c r="R65" s="337"/>
      <c r="S65" s="337"/>
      <c r="T65" s="338"/>
    </row>
    <row r="66" spans="2:23" ht="15.6" customHeight="1" x14ac:dyDescent="0.2">
      <c r="B66" s="39" t="s">
        <v>18</v>
      </c>
      <c r="C66" s="364">
        <v>1708</v>
      </c>
      <c r="D66" s="365">
        <v>1384</v>
      </c>
      <c r="E66" s="365">
        <v>749</v>
      </c>
      <c r="F66" s="365">
        <v>708</v>
      </c>
      <c r="G66" s="365">
        <v>509</v>
      </c>
      <c r="H66" s="189"/>
      <c r="I66" s="336"/>
      <c r="J66" s="337"/>
      <c r="K66" s="337"/>
      <c r="L66" s="337"/>
      <c r="M66" s="337"/>
      <c r="N66" s="338"/>
      <c r="O66" s="336"/>
      <c r="P66" s="337"/>
      <c r="Q66" s="337"/>
      <c r="R66" s="337"/>
      <c r="S66" s="337"/>
      <c r="T66" s="338"/>
    </row>
    <row r="67" spans="2:23" ht="15.6" customHeight="1" x14ac:dyDescent="0.2">
      <c r="B67" s="39" t="s">
        <v>19</v>
      </c>
      <c r="C67" s="364">
        <v>816</v>
      </c>
      <c r="D67" s="365">
        <v>713</v>
      </c>
      <c r="E67" s="365">
        <v>585</v>
      </c>
      <c r="F67" s="365">
        <v>609</v>
      </c>
      <c r="G67" s="365">
        <v>469</v>
      </c>
      <c r="H67" s="193"/>
      <c r="I67" s="336"/>
      <c r="J67" s="337"/>
      <c r="K67" s="337"/>
      <c r="L67" s="337"/>
      <c r="M67" s="337"/>
      <c r="N67" s="338"/>
      <c r="O67" s="336"/>
      <c r="P67" s="337"/>
      <c r="Q67" s="337"/>
      <c r="R67" s="337"/>
      <c r="S67" s="337"/>
      <c r="T67" s="338"/>
    </row>
    <row r="68" spans="2:23" ht="15.6" customHeight="1" x14ac:dyDescent="0.2">
      <c r="B68" s="39" t="s">
        <v>20</v>
      </c>
      <c r="C68" s="364">
        <v>454</v>
      </c>
      <c r="D68" s="365">
        <v>394</v>
      </c>
      <c r="E68" s="365">
        <v>349</v>
      </c>
      <c r="F68" s="365">
        <v>356</v>
      </c>
      <c r="G68" s="365">
        <v>330</v>
      </c>
      <c r="H68" s="193"/>
      <c r="I68" s="336"/>
      <c r="J68" s="337"/>
      <c r="K68" s="337"/>
      <c r="L68" s="337"/>
      <c r="M68" s="337"/>
      <c r="N68" s="338"/>
      <c r="O68" s="336"/>
      <c r="P68" s="337"/>
      <c r="Q68" s="337"/>
      <c r="R68" s="337"/>
      <c r="S68" s="337"/>
      <c r="T68" s="338"/>
    </row>
    <row r="69" spans="2:23" ht="15.6" customHeight="1" x14ac:dyDescent="0.2">
      <c r="B69" s="39" t="s">
        <v>21</v>
      </c>
      <c r="C69" s="364">
        <v>348</v>
      </c>
      <c r="D69" s="365">
        <v>318</v>
      </c>
      <c r="E69" s="365">
        <v>307</v>
      </c>
      <c r="F69" s="365">
        <v>282</v>
      </c>
      <c r="G69" s="365">
        <v>221</v>
      </c>
      <c r="H69" s="189"/>
      <c r="I69" s="336"/>
      <c r="J69" s="337"/>
      <c r="K69" s="337"/>
      <c r="L69" s="337"/>
      <c r="M69" s="337"/>
      <c r="N69" s="338"/>
      <c r="O69" s="336"/>
      <c r="P69" s="337"/>
      <c r="Q69" s="337"/>
      <c r="R69" s="337"/>
      <c r="S69" s="337"/>
      <c r="T69" s="338"/>
    </row>
    <row r="70" spans="2:23" ht="15.6" customHeight="1" x14ac:dyDescent="0.2">
      <c r="B70" s="39" t="s">
        <v>22</v>
      </c>
      <c r="C70" s="364">
        <v>465</v>
      </c>
      <c r="D70" s="365">
        <v>404</v>
      </c>
      <c r="E70" s="365">
        <v>418</v>
      </c>
      <c r="F70" s="365">
        <v>509</v>
      </c>
      <c r="G70" s="365">
        <v>512</v>
      </c>
      <c r="H70" s="189"/>
      <c r="I70" s="336"/>
      <c r="J70" s="337"/>
      <c r="K70" s="337"/>
      <c r="L70" s="337"/>
      <c r="M70" s="337"/>
      <c r="N70" s="338"/>
      <c r="O70" s="336"/>
      <c r="P70" s="337"/>
      <c r="Q70" s="337"/>
      <c r="R70" s="337"/>
      <c r="S70" s="337"/>
      <c r="T70" s="338"/>
    </row>
    <row r="71" spans="2:23" ht="4.5" customHeight="1" x14ac:dyDescent="0.2">
      <c r="B71" s="39"/>
      <c r="C71" s="423"/>
      <c r="D71" s="381"/>
      <c r="E71" s="365"/>
      <c r="F71" s="365"/>
      <c r="G71" s="365"/>
      <c r="H71" s="189"/>
      <c r="I71" s="336"/>
      <c r="J71" s="337"/>
      <c r="K71" s="337"/>
      <c r="L71" s="337"/>
      <c r="M71" s="337"/>
      <c r="N71" s="338"/>
      <c r="O71" s="336"/>
      <c r="P71" s="337"/>
      <c r="Q71" s="337"/>
      <c r="R71" s="337"/>
      <c r="S71" s="337"/>
      <c r="T71" s="338"/>
    </row>
    <row r="72" spans="2:23" ht="15.6" customHeight="1" thickBot="1" x14ac:dyDescent="0.25">
      <c r="B72" s="48" t="s">
        <v>182</v>
      </c>
      <c r="C72" s="455">
        <v>4692</v>
      </c>
      <c r="D72" s="404">
        <v>4021</v>
      </c>
      <c r="E72" s="404">
        <v>3080</v>
      </c>
      <c r="F72" s="404">
        <v>3347</v>
      </c>
      <c r="G72" s="404">
        <v>2746</v>
      </c>
      <c r="H72" s="217"/>
      <c r="I72" s="339"/>
      <c r="J72" s="340"/>
      <c r="K72" s="340"/>
      <c r="L72" s="340"/>
      <c r="M72" s="340"/>
      <c r="N72" s="341"/>
      <c r="O72" s="339"/>
      <c r="P72" s="340"/>
      <c r="Q72" s="340"/>
      <c r="R72" s="340"/>
      <c r="S72" s="340"/>
      <c r="T72" s="341"/>
    </row>
    <row r="73" spans="2:23" ht="12.6" customHeight="1" x14ac:dyDescent="0.2">
      <c r="B73" s="39"/>
      <c r="C73" s="423"/>
      <c r="D73" s="381"/>
      <c r="E73" s="381"/>
      <c r="F73" s="381"/>
      <c r="G73" s="381"/>
      <c r="H73" s="203"/>
      <c r="I73" s="213"/>
      <c r="N73" s="195"/>
      <c r="O73" s="213"/>
      <c r="T73" s="195"/>
    </row>
    <row r="74" spans="2:23" ht="15.6" customHeight="1" x14ac:dyDescent="0.2">
      <c r="B74" s="49" t="s">
        <v>57</v>
      </c>
      <c r="C74" s="423"/>
      <c r="D74" s="381"/>
      <c r="E74" s="381"/>
      <c r="F74" s="381"/>
      <c r="G74" s="381"/>
      <c r="H74" s="203"/>
      <c r="I74" s="479"/>
      <c r="J74" s="298"/>
      <c r="K74" s="298"/>
      <c r="L74" s="298"/>
      <c r="M74" s="298"/>
      <c r="N74" s="466"/>
      <c r="O74" s="479"/>
      <c r="P74" s="298"/>
      <c r="Q74" s="298"/>
      <c r="R74" s="298"/>
      <c r="T74" s="195"/>
    </row>
    <row r="75" spans="2:23" ht="15.6" customHeight="1" x14ac:dyDescent="0.2">
      <c r="B75" s="20" t="s">
        <v>167</v>
      </c>
      <c r="C75" s="423">
        <v>0.56100000000000005</v>
      </c>
      <c r="D75" s="381">
        <v>0.51300000000000001</v>
      </c>
      <c r="E75" s="381">
        <v>0.69499999999999995</v>
      </c>
      <c r="F75" s="381">
        <v>0.78900000000000003</v>
      </c>
      <c r="G75" s="381">
        <v>0.80900000000000005</v>
      </c>
      <c r="H75" s="203"/>
      <c r="I75" s="367" t="s">
        <v>509</v>
      </c>
      <c r="J75" s="412" t="s">
        <v>435</v>
      </c>
      <c r="K75" s="412" t="s">
        <v>436</v>
      </c>
      <c r="L75" s="412" t="s">
        <v>437</v>
      </c>
      <c r="M75" s="412" t="s">
        <v>438</v>
      </c>
      <c r="N75" s="657"/>
      <c r="O75" s="367" t="s">
        <v>510</v>
      </c>
      <c r="P75" s="412" t="s">
        <v>439</v>
      </c>
      <c r="Q75" s="412" t="s">
        <v>440</v>
      </c>
      <c r="R75" s="412" t="s">
        <v>441</v>
      </c>
      <c r="S75" s="154" t="s">
        <v>442</v>
      </c>
      <c r="T75" s="195"/>
      <c r="V75" s="194"/>
    </row>
    <row r="76" spans="2:23" ht="15.6" customHeight="1" x14ac:dyDescent="0.2">
      <c r="B76" s="39" t="s">
        <v>18</v>
      </c>
      <c r="C76" s="423">
        <v>0.65500000000000003</v>
      </c>
      <c r="D76" s="381">
        <v>0.57499999999999996</v>
      </c>
      <c r="E76" s="381">
        <v>0.69499999999999995</v>
      </c>
      <c r="F76" s="381">
        <v>0.64</v>
      </c>
      <c r="G76" s="381">
        <v>0.44700000000000001</v>
      </c>
      <c r="H76" s="203"/>
      <c r="I76" s="367" t="s">
        <v>511</v>
      </c>
      <c r="J76" s="412" t="s">
        <v>451</v>
      </c>
      <c r="K76" s="412" t="s">
        <v>452</v>
      </c>
      <c r="L76" s="412" t="s">
        <v>453</v>
      </c>
      <c r="M76" s="412" t="s">
        <v>454</v>
      </c>
      <c r="N76" s="657"/>
      <c r="O76" s="367" t="s">
        <v>511</v>
      </c>
      <c r="P76" s="412" t="s">
        <v>451</v>
      </c>
      <c r="Q76" s="412" t="s">
        <v>452</v>
      </c>
      <c r="R76" s="412" t="s">
        <v>453</v>
      </c>
      <c r="S76" s="154" t="s">
        <v>454</v>
      </c>
      <c r="T76" s="195"/>
      <c r="V76" s="194"/>
    </row>
    <row r="77" spans="2:23" ht="15.6" customHeight="1" x14ac:dyDescent="0.2">
      <c r="B77" s="39" t="s">
        <v>19</v>
      </c>
      <c r="C77" s="423">
        <v>0.995</v>
      </c>
      <c r="D77" s="381">
        <v>0.93300000000000005</v>
      </c>
      <c r="E77" s="381">
        <v>0.89100000000000001</v>
      </c>
      <c r="F77" s="381">
        <v>0.9</v>
      </c>
      <c r="G77" s="381">
        <v>0.71</v>
      </c>
      <c r="H77" s="203"/>
      <c r="I77" s="367" t="s">
        <v>512</v>
      </c>
      <c r="J77" s="412" t="s">
        <v>417</v>
      </c>
      <c r="K77" s="412" t="s">
        <v>460</v>
      </c>
      <c r="L77" s="412" t="s">
        <v>461</v>
      </c>
      <c r="M77" s="412" t="s">
        <v>424</v>
      </c>
      <c r="N77" s="657"/>
      <c r="O77" s="367" t="s">
        <v>512</v>
      </c>
      <c r="P77" s="412" t="s">
        <v>417</v>
      </c>
      <c r="Q77" s="412" t="s">
        <v>460</v>
      </c>
      <c r="R77" s="412" t="s">
        <v>463</v>
      </c>
      <c r="S77" s="154" t="s">
        <v>416</v>
      </c>
      <c r="T77" s="195"/>
      <c r="V77" s="194"/>
    </row>
    <row r="78" spans="2:23" ht="15.6" customHeight="1" x14ac:dyDescent="0.2">
      <c r="B78" s="39" t="s">
        <v>20</v>
      </c>
      <c r="C78" s="423">
        <v>0.505</v>
      </c>
      <c r="D78" s="381">
        <v>0.67200000000000004</v>
      </c>
      <c r="E78" s="381">
        <v>0.65700000000000003</v>
      </c>
      <c r="F78" s="381">
        <v>0.64700000000000002</v>
      </c>
      <c r="G78" s="381">
        <v>0.63400000000000001</v>
      </c>
      <c r="H78" s="203"/>
      <c r="I78" s="367" t="s">
        <v>513</v>
      </c>
      <c r="J78" s="412" t="s">
        <v>464</v>
      </c>
      <c r="K78" s="412" t="s">
        <v>427</v>
      </c>
      <c r="L78" s="412" t="s">
        <v>426</v>
      </c>
      <c r="M78" s="412" t="s">
        <v>471</v>
      </c>
      <c r="N78" s="657"/>
      <c r="O78" s="367" t="s">
        <v>514</v>
      </c>
      <c r="P78" s="412" t="s">
        <v>464</v>
      </c>
      <c r="Q78" s="412" t="s">
        <v>473</v>
      </c>
      <c r="R78" s="412" t="s">
        <v>474</v>
      </c>
      <c r="S78" s="154" t="s">
        <v>475</v>
      </c>
      <c r="T78" s="195"/>
      <c r="V78" s="194"/>
    </row>
    <row r="79" spans="2:23" ht="15.6" customHeight="1" x14ac:dyDescent="0.2">
      <c r="B79" s="39" t="s">
        <v>21</v>
      </c>
      <c r="C79" s="423">
        <v>0.67300000000000004</v>
      </c>
      <c r="D79" s="381">
        <v>0.67300000000000004</v>
      </c>
      <c r="E79" s="381">
        <v>0.69899999999999995</v>
      </c>
      <c r="F79" s="381">
        <v>0.57299999999999995</v>
      </c>
      <c r="G79" s="381">
        <v>0.59899999999999998</v>
      </c>
      <c r="H79" s="203"/>
      <c r="I79" s="367" t="s">
        <v>270</v>
      </c>
      <c r="J79" s="412" t="s">
        <v>478</v>
      </c>
      <c r="K79" s="412" t="s">
        <v>479</v>
      </c>
      <c r="L79" s="412" t="s">
        <v>480</v>
      </c>
      <c r="M79" s="412" t="s">
        <v>481</v>
      </c>
      <c r="N79" s="657"/>
      <c r="O79" s="170" t="s">
        <v>78</v>
      </c>
      <c r="P79" s="412" t="s">
        <v>478</v>
      </c>
      <c r="Q79" s="412" t="s">
        <v>483</v>
      </c>
      <c r="R79" s="412" t="s">
        <v>478</v>
      </c>
      <c r="S79" s="154" t="s">
        <v>484</v>
      </c>
      <c r="T79" s="195"/>
      <c r="V79" s="194"/>
      <c r="W79" s="633"/>
    </row>
    <row r="80" spans="2:23" ht="15.6" customHeight="1" x14ac:dyDescent="0.2">
      <c r="B80" s="39" t="s">
        <v>22</v>
      </c>
      <c r="C80" s="423">
        <v>0.29199999999999998</v>
      </c>
      <c r="D80" s="381">
        <v>0.28899999999999998</v>
      </c>
      <c r="E80" s="456">
        <v>0.30199999999999999</v>
      </c>
      <c r="F80" s="381">
        <v>0.35899999999999999</v>
      </c>
      <c r="G80" s="381">
        <v>0.38400000000000001</v>
      </c>
      <c r="H80" s="203"/>
      <c r="I80" s="367" t="s">
        <v>132</v>
      </c>
      <c r="J80" s="412" t="s">
        <v>489</v>
      </c>
      <c r="K80" s="412" t="s">
        <v>490</v>
      </c>
      <c r="L80" s="412" t="s">
        <v>468</v>
      </c>
      <c r="M80" s="412" t="s">
        <v>491</v>
      </c>
      <c r="N80" s="657"/>
      <c r="O80" s="367" t="s">
        <v>446</v>
      </c>
      <c r="P80" s="412" t="s">
        <v>492</v>
      </c>
      <c r="Q80" s="412" t="s">
        <v>493</v>
      </c>
      <c r="R80" s="412" t="s">
        <v>480</v>
      </c>
      <c r="S80" s="154" t="s">
        <v>494</v>
      </c>
      <c r="T80" s="195"/>
      <c r="V80" s="194"/>
    </row>
    <row r="81" spans="2:46" ht="4.5" customHeight="1" x14ac:dyDescent="0.2">
      <c r="B81" s="40"/>
      <c r="C81" s="457"/>
      <c r="D81" s="458"/>
      <c r="E81" s="458"/>
      <c r="F81" s="458"/>
      <c r="G81" s="458"/>
      <c r="H81" s="52"/>
      <c r="I81" s="375"/>
      <c r="J81" s="376"/>
      <c r="K81" s="376"/>
      <c r="L81" s="376"/>
      <c r="M81" s="376"/>
      <c r="N81" s="377"/>
      <c r="O81" s="375"/>
      <c r="P81" s="376"/>
      <c r="Q81" s="376"/>
      <c r="R81" s="376"/>
      <c r="S81" s="46"/>
      <c r="T81" s="42"/>
      <c r="V81" s="342"/>
    </row>
    <row r="82" spans="2:46" ht="15.6" customHeight="1" thickBot="1" x14ac:dyDescent="0.25">
      <c r="B82" s="48" t="s">
        <v>182</v>
      </c>
      <c r="C82" s="459">
        <v>0.54500000000000004</v>
      </c>
      <c r="D82" s="460">
        <v>0.52600000000000002</v>
      </c>
      <c r="E82" s="460">
        <v>0.56999999999999995</v>
      </c>
      <c r="F82" s="460">
        <v>0.59299999999999997</v>
      </c>
      <c r="G82" s="460">
        <v>0.52600000000000002</v>
      </c>
      <c r="H82" s="343"/>
      <c r="I82" s="658" t="s">
        <v>505</v>
      </c>
      <c r="J82" s="659" t="s">
        <v>392</v>
      </c>
      <c r="K82" s="659" t="s">
        <v>393</v>
      </c>
      <c r="L82" s="659" t="s">
        <v>394</v>
      </c>
      <c r="M82" s="659" t="s">
        <v>395</v>
      </c>
      <c r="N82" s="660" t="s">
        <v>276</v>
      </c>
      <c r="O82" s="658" t="s">
        <v>505</v>
      </c>
      <c r="P82" s="659" t="s">
        <v>396</v>
      </c>
      <c r="Q82" s="659" t="s">
        <v>397</v>
      </c>
      <c r="R82" s="659" t="s">
        <v>398</v>
      </c>
      <c r="S82" s="661" t="s">
        <v>399</v>
      </c>
      <c r="T82" s="200"/>
      <c r="V82" s="194"/>
    </row>
    <row r="83" spans="2:46" ht="12.95" customHeight="1" thickBot="1" x14ac:dyDescent="0.25">
      <c r="B83" s="53"/>
      <c r="C83" s="454"/>
      <c r="D83" s="454"/>
      <c r="E83" s="454"/>
      <c r="F83" s="454"/>
      <c r="G83" s="454"/>
      <c r="I83" s="298"/>
      <c r="J83" s="298"/>
      <c r="K83" s="298"/>
      <c r="L83" s="298"/>
      <c r="M83" s="298"/>
      <c r="N83" s="298"/>
      <c r="O83" s="298"/>
      <c r="P83" s="298"/>
      <c r="Q83" s="298"/>
      <c r="R83" s="298"/>
    </row>
    <row r="84" spans="2:46" s="189" customFormat="1" ht="43.35" customHeight="1" thickBot="1" x14ac:dyDescent="0.25">
      <c r="B84" s="19" t="s">
        <v>0</v>
      </c>
      <c r="C84" s="71" t="s">
        <v>556</v>
      </c>
      <c r="D84" s="72" t="s">
        <v>557</v>
      </c>
      <c r="E84" s="72" t="s">
        <v>558</v>
      </c>
      <c r="F84" s="72" t="s">
        <v>559</v>
      </c>
      <c r="G84" s="72" t="s">
        <v>560</v>
      </c>
      <c r="H84" s="73"/>
      <c r="I84" s="71" t="s">
        <v>546</v>
      </c>
      <c r="J84" s="72" t="s">
        <v>547</v>
      </c>
      <c r="K84" s="72" t="s">
        <v>548</v>
      </c>
      <c r="L84" s="72" t="s">
        <v>549</v>
      </c>
      <c r="M84" s="72" t="s">
        <v>550</v>
      </c>
      <c r="N84" s="73"/>
      <c r="O84" s="71" t="s">
        <v>551</v>
      </c>
      <c r="P84" s="72" t="s">
        <v>552</v>
      </c>
      <c r="Q84" s="72" t="s">
        <v>553</v>
      </c>
      <c r="R84" s="72" t="s">
        <v>554</v>
      </c>
      <c r="S84" s="72" t="s">
        <v>555</v>
      </c>
      <c r="T84" s="125"/>
      <c r="V84" s="139"/>
      <c r="X84" s="10"/>
      <c r="Y84" s="10"/>
      <c r="Z84" s="10"/>
      <c r="AA84" s="10"/>
      <c r="AB84" s="10"/>
      <c r="AC84" s="10"/>
      <c r="AD84" s="10"/>
      <c r="AE84" s="10"/>
      <c r="AF84" s="10"/>
      <c r="AG84" s="10"/>
      <c r="AH84" s="10"/>
      <c r="AI84" s="10"/>
      <c r="AJ84" s="10"/>
      <c r="AK84" s="10"/>
      <c r="AL84" s="10"/>
      <c r="AM84" s="10"/>
      <c r="AN84" s="10"/>
      <c r="AO84" s="10"/>
      <c r="AP84" s="10"/>
      <c r="AQ84" s="10"/>
      <c r="AR84" s="10"/>
      <c r="AS84" s="10"/>
      <c r="AT84" s="10"/>
    </row>
    <row r="85" spans="2:46" ht="12.6" customHeight="1" x14ac:dyDescent="0.2">
      <c r="B85" s="39"/>
      <c r="C85" s="461"/>
      <c r="D85" s="425"/>
      <c r="E85" s="425"/>
      <c r="F85" s="425"/>
      <c r="G85" s="425"/>
      <c r="H85" s="205"/>
      <c r="I85" s="333"/>
      <c r="J85" s="334"/>
      <c r="K85" s="334"/>
      <c r="L85" s="334"/>
      <c r="M85" s="334"/>
      <c r="N85" s="335"/>
      <c r="O85" s="333"/>
      <c r="P85" s="334"/>
      <c r="Q85" s="334"/>
      <c r="R85" s="334"/>
      <c r="S85" s="334"/>
      <c r="T85" s="335"/>
    </row>
    <row r="86" spans="2:46" ht="15.6" customHeight="1" x14ac:dyDescent="0.2">
      <c r="B86" s="49" t="s">
        <v>69</v>
      </c>
      <c r="C86" s="462"/>
      <c r="D86" s="365"/>
      <c r="E86" s="365"/>
      <c r="F86" s="365"/>
      <c r="G86" s="365"/>
      <c r="H86" s="189"/>
      <c r="I86" s="336"/>
      <c r="J86" s="337"/>
      <c r="K86" s="337"/>
      <c r="L86" s="337"/>
      <c r="M86" s="337"/>
      <c r="N86" s="338"/>
      <c r="O86" s="336"/>
      <c r="P86" s="337"/>
      <c r="Q86" s="337"/>
      <c r="R86" s="337"/>
      <c r="S86" s="337"/>
      <c r="T86" s="338"/>
    </row>
    <row r="87" spans="2:46" ht="15.6" customHeight="1" x14ac:dyDescent="0.2">
      <c r="B87" s="20" t="s">
        <v>167</v>
      </c>
      <c r="C87" s="364">
        <v>782</v>
      </c>
      <c r="D87" s="463">
        <v>601</v>
      </c>
      <c r="E87" s="463">
        <v>563</v>
      </c>
      <c r="F87" s="463">
        <v>738</v>
      </c>
      <c r="G87" s="463">
        <v>594</v>
      </c>
      <c r="H87" s="189"/>
      <c r="I87" s="336"/>
      <c r="J87" s="337"/>
      <c r="K87" s="337"/>
      <c r="L87" s="337"/>
      <c r="M87" s="337"/>
      <c r="N87" s="338"/>
      <c r="O87" s="336"/>
      <c r="P87" s="337"/>
      <c r="Q87" s="337"/>
      <c r="R87" s="337"/>
      <c r="S87" s="337"/>
      <c r="T87" s="338"/>
    </row>
    <row r="88" spans="2:46" ht="15.6" customHeight="1" x14ac:dyDescent="0.2">
      <c r="B88" s="39" t="s">
        <v>18</v>
      </c>
      <c r="C88" s="364">
        <v>836</v>
      </c>
      <c r="D88" s="463">
        <v>662</v>
      </c>
      <c r="E88" s="463">
        <v>307</v>
      </c>
      <c r="F88" s="463">
        <v>290</v>
      </c>
      <c r="G88" s="463">
        <v>289</v>
      </c>
      <c r="H88" s="189"/>
      <c r="I88" s="336"/>
      <c r="J88" s="337"/>
      <c r="K88" s="337"/>
      <c r="L88" s="337"/>
      <c r="M88" s="337"/>
      <c r="N88" s="338"/>
      <c r="O88" s="336"/>
      <c r="P88" s="337"/>
      <c r="Q88" s="337"/>
      <c r="R88" s="337"/>
      <c r="S88" s="337"/>
      <c r="T88" s="338"/>
    </row>
    <row r="89" spans="2:46" ht="15.6" customHeight="1" x14ac:dyDescent="0.2">
      <c r="B89" s="39" t="s">
        <v>19</v>
      </c>
      <c r="C89" s="364">
        <v>359</v>
      </c>
      <c r="D89" s="463">
        <v>327</v>
      </c>
      <c r="E89" s="463">
        <v>260</v>
      </c>
      <c r="F89" s="463">
        <v>312</v>
      </c>
      <c r="G89" s="463">
        <v>199</v>
      </c>
      <c r="H89" s="193"/>
      <c r="I89" s="336"/>
      <c r="J89" s="337"/>
      <c r="K89" s="337"/>
      <c r="L89" s="337"/>
      <c r="M89" s="337"/>
      <c r="N89" s="338"/>
      <c r="O89" s="336"/>
      <c r="P89" s="337"/>
      <c r="Q89" s="337"/>
      <c r="R89" s="337"/>
      <c r="S89" s="337"/>
      <c r="T89" s="338"/>
    </row>
    <row r="90" spans="2:46" ht="15.6" customHeight="1" x14ac:dyDescent="0.2">
      <c r="B90" s="39" t="s">
        <v>20</v>
      </c>
      <c r="C90" s="364">
        <v>219</v>
      </c>
      <c r="D90" s="463">
        <v>173</v>
      </c>
      <c r="E90" s="463">
        <v>161</v>
      </c>
      <c r="F90" s="463">
        <v>176</v>
      </c>
      <c r="G90" s="463">
        <v>127</v>
      </c>
      <c r="H90" s="193"/>
      <c r="I90" s="336"/>
      <c r="J90" s="337"/>
      <c r="K90" s="337"/>
      <c r="L90" s="337"/>
      <c r="M90" s="337"/>
      <c r="N90" s="338"/>
      <c r="O90" s="336"/>
      <c r="P90" s="337"/>
      <c r="Q90" s="337"/>
      <c r="R90" s="337"/>
      <c r="S90" s="337"/>
      <c r="T90" s="338"/>
    </row>
    <row r="91" spans="2:46" ht="15.6" customHeight="1" x14ac:dyDescent="0.2">
      <c r="B91" s="39" t="s">
        <v>21</v>
      </c>
      <c r="C91" s="364">
        <v>183</v>
      </c>
      <c r="D91" s="463">
        <v>169</v>
      </c>
      <c r="E91" s="463">
        <v>160</v>
      </c>
      <c r="F91" s="463">
        <v>156</v>
      </c>
      <c r="G91" s="463">
        <v>80</v>
      </c>
      <c r="H91" s="189"/>
      <c r="I91" s="336"/>
      <c r="J91" s="337"/>
      <c r="K91" s="337"/>
      <c r="L91" s="337"/>
      <c r="M91" s="337"/>
      <c r="N91" s="338"/>
      <c r="O91" s="336"/>
      <c r="P91" s="337"/>
      <c r="Q91" s="337"/>
      <c r="R91" s="337"/>
      <c r="S91" s="337"/>
      <c r="T91" s="338"/>
    </row>
    <row r="92" spans="2:46" ht="15.6" customHeight="1" x14ac:dyDescent="0.2">
      <c r="B92" s="39" t="s">
        <v>22</v>
      </c>
      <c r="C92" s="364">
        <v>223</v>
      </c>
      <c r="D92" s="463">
        <v>213</v>
      </c>
      <c r="E92" s="463">
        <v>206</v>
      </c>
      <c r="F92" s="463">
        <v>254</v>
      </c>
      <c r="G92" s="463">
        <v>240</v>
      </c>
      <c r="H92" s="189"/>
      <c r="I92" s="336"/>
      <c r="J92" s="337"/>
      <c r="K92" s="337"/>
      <c r="L92" s="337"/>
      <c r="M92" s="337"/>
      <c r="N92" s="338"/>
      <c r="O92" s="336"/>
      <c r="P92" s="337"/>
      <c r="Q92" s="337"/>
      <c r="R92" s="337"/>
      <c r="S92" s="337"/>
      <c r="T92" s="338"/>
    </row>
    <row r="93" spans="2:46" ht="4.5" customHeight="1" x14ac:dyDescent="0.2">
      <c r="B93" s="39"/>
      <c r="C93" s="462"/>
      <c r="D93" s="365"/>
      <c r="E93" s="365"/>
      <c r="F93" s="365"/>
      <c r="G93" s="365"/>
      <c r="H93" s="189"/>
      <c r="I93" s="336"/>
      <c r="J93" s="337"/>
      <c r="K93" s="337"/>
      <c r="L93" s="337"/>
      <c r="M93" s="337"/>
      <c r="N93" s="338"/>
      <c r="O93" s="336"/>
      <c r="P93" s="337"/>
      <c r="Q93" s="337"/>
      <c r="R93" s="337"/>
      <c r="S93" s="337"/>
      <c r="T93" s="338"/>
    </row>
    <row r="94" spans="2:46" ht="15.6" customHeight="1" thickBot="1" x14ac:dyDescent="0.25">
      <c r="B94" s="48" t="s">
        <v>182</v>
      </c>
      <c r="C94" s="404">
        <v>2449</v>
      </c>
      <c r="D94" s="404">
        <v>2024</v>
      </c>
      <c r="E94" s="404">
        <v>1533</v>
      </c>
      <c r="F94" s="404">
        <v>1806</v>
      </c>
      <c r="G94" s="404">
        <v>1402</v>
      </c>
      <c r="H94" s="217"/>
      <c r="I94" s="339"/>
      <c r="J94" s="340"/>
      <c r="K94" s="340"/>
      <c r="L94" s="340"/>
      <c r="M94" s="340"/>
      <c r="N94" s="341"/>
      <c r="O94" s="339"/>
      <c r="P94" s="340"/>
      <c r="Q94" s="340"/>
      <c r="R94" s="340"/>
      <c r="S94" s="340"/>
      <c r="T94" s="341"/>
    </row>
    <row r="95" spans="2:46" ht="12.6" customHeight="1" x14ac:dyDescent="0.2">
      <c r="B95" s="39"/>
      <c r="C95" s="462"/>
      <c r="D95" s="365"/>
      <c r="E95" s="381"/>
      <c r="F95" s="365"/>
      <c r="G95" s="365"/>
      <c r="H95" s="189"/>
      <c r="I95" s="215"/>
      <c r="J95" s="216"/>
      <c r="K95" s="216"/>
      <c r="L95" s="216"/>
      <c r="M95" s="216"/>
      <c r="N95" s="206"/>
      <c r="O95" s="215"/>
      <c r="P95" s="216"/>
      <c r="Q95" s="216"/>
      <c r="R95" s="216"/>
      <c r="S95" s="216"/>
      <c r="T95" s="206"/>
    </row>
    <row r="96" spans="2:46" ht="15.6" customHeight="1" x14ac:dyDescent="0.2">
      <c r="B96" s="49" t="s">
        <v>57</v>
      </c>
      <c r="C96" s="462"/>
      <c r="D96" s="381"/>
      <c r="E96" s="381"/>
      <c r="F96" s="381"/>
      <c r="G96" s="381"/>
      <c r="H96" s="203"/>
      <c r="I96" s="479"/>
      <c r="J96" s="298"/>
      <c r="K96" s="298"/>
      <c r="L96" s="298"/>
      <c r="M96" s="298"/>
      <c r="N96" s="466"/>
      <c r="O96" s="479"/>
      <c r="P96" s="298"/>
      <c r="Q96" s="298"/>
      <c r="R96" s="298"/>
      <c r="S96" s="298"/>
      <c r="T96" s="466"/>
      <c r="U96" s="298"/>
      <c r="V96" s="298"/>
      <c r="W96" s="298"/>
    </row>
    <row r="97" spans="2:23" ht="15.6" customHeight="1" x14ac:dyDescent="0.2">
      <c r="B97" s="20" t="s">
        <v>167</v>
      </c>
      <c r="C97" s="423">
        <v>0.56599999999999995</v>
      </c>
      <c r="D97" s="381">
        <v>0.503</v>
      </c>
      <c r="E97" s="381">
        <v>0.67400000000000004</v>
      </c>
      <c r="F97" s="381">
        <v>0.82099999999999995</v>
      </c>
      <c r="G97" s="381">
        <v>0.81799999999999995</v>
      </c>
      <c r="H97" s="203"/>
      <c r="I97" s="409" t="s">
        <v>443</v>
      </c>
      <c r="J97" s="412" t="s">
        <v>444</v>
      </c>
      <c r="K97" s="412" t="s">
        <v>445</v>
      </c>
      <c r="L97" s="412" t="s">
        <v>446</v>
      </c>
      <c r="M97" s="412" t="s">
        <v>447</v>
      </c>
      <c r="N97" s="657"/>
      <c r="O97" s="409" t="s">
        <v>394</v>
      </c>
      <c r="P97" s="412" t="s">
        <v>448</v>
      </c>
      <c r="Q97" s="412" t="s">
        <v>449</v>
      </c>
      <c r="R97" s="412" t="s">
        <v>446</v>
      </c>
      <c r="S97" s="412" t="s">
        <v>450</v>
      </c>
      <c r="T97" s="466"/>
      <c r="U97" s="298"/>
      <c r="V97" s="480"/>
      <c r="W97" s="298"/>
    </row>
    <row r="98" spans="2:23" ht="15.6" customHeight="1" x14ac:dyDescent="0.2">
      <c r="B98" s="39" t="s">
        <v>18</v>
      </c>
      <c r="C98" s="423">
        <v>0.65700000000000003</v>
      </c>
      <c r="D98" s="381">
        <v>0.56899999999999995</v>
      </c>
      <c r="E98" s="381">
        <v>0.69299999999999995</v>
      </c>
      <c r="F98" s="381">
        <v>0.57499999999999996</v>
      </c>
      <c r="G98" s="381">
        <v>0.51</v>
      </c>
      <c r="H98" s="203"/>
      <c r="I98" s="409" t="s">
        <v>455</v>
      </c>
      <c r="J98" s="412" t="s">
        <v>456</v>
      </c>
      <c r="K98" s="412" t="s">
        <v>457</v>
      </c>
      <c r="L98" s="412" t="s">
        <v>458</v>
      </c>
      <c r="M98" s="412" t="s">
        <v>459</v>
      </c>
      <c r="N98" s="657"/>
      <c r="O98" s="409" t="s">
        <v>455</v>
      </c>
      <c r="P98" s="412" t="s">
        <v>456</v>
      </c>
      <c r="Q98" s="412" t="s">
        <v>457</v>
      </c>
      <c r="R98" s="412" t="s">
        <v>458</v>
      </c>
      <c r="S98" s="412" t="s">
        <v>459</v>
      </c>
      <c r="T98" s="466"/>
      <c r="U98" s="298"/>
      <c r="V98" s="480"/>
      <c r="W98" s="298"/>
    </row>
    <row r="99" spans="2:23" ht="15.6" customHeight="1" x14ac:dyDescent="0.2">
      <c r="B99" s="39" t="s">
        <v>19</v>
      </c>
      <c r="C99" s="423">
        <v>0.93100000000000005</v>
      </c>
      <c r="D99" s="381">
        <v>0.91500000000000004</v>
      </c>
      <c r="E99" s="381">
        <v>0.83799999999999997</v>
      </c>
      <c r="F99" s="381">
        <v>0.93500000000000005</v>
      </c>
      <c r="G99" s="381">
        <v>0.63900000000000001</v>
      </c>
      <c r="H99" s="203"/>
      <c r="I99" s="409" t="s">
        <v>464</v>
      </c>
      <c r="J99" s="412" t="s">
        <v>465</v>
      </c>
      <c r="K99" s="412" t="s">
        <v>466</v>
      </c>
      <c r="L99" s="412" t="s">
        <v>467</v>
      </c>
      <c r="M99" s="412" t="s">
        <v>468</v>
      </c>
      <c r="N99" s="657"/>
      <c r="O99" s="409" t="s">
        <v>469</v>
      </c>
      <c r="P99" s="412" t="s">
        <v>465</v>
      </c>
      <c r="Q99" s="412" t="s">
        <v>470</v>
      </c>
      <c r="R99" s="412" t="s">
        <v>467</v>
      </c>
      <c r="S99" s="412" t="s">
        <v>468</v>
      </c>
      <c r="T99" s="466"/>
      <c r="U99" s="298"/>
      <c r="V99" s="480"/>
      <c r="W99" s="298"/>
    </row>
    <row r="100" spans="2:23" ht="15.6" customHeight="1" x14ac:dyDescent="0.2">
      <c r="B100" s="39" t="s">
        <v>20</v>
      </c>
      <c r="C100" s="423">
        <v>0.52400000000000002</v>
      </c>
      <c r="D100" s="381">
        <v>0.65</v>
      </c>
      <c r="E100" s="381">
        <v>0.65900000000000003</v>
      </c>
      <c r="F100" s="381">
        <v>0.63200000000000001</v>
      </c>
      <c r="G100" s="381">
        <v>0.59299999999999997</v>
      </c>
      <c r="H100" s="203"/>
      <c r="I100" s="409" t="s">
        <v>442</v>
      </c>
      <c r="J100" s="412" t="s">
        <v>460</v>
      </c>
      <c r="K100" s="412" t="s">
        <v>476</v>
      </c>
      <c r="L100" s="412" t="s">
        <v>477</v>
      </c>
      <c r="M100" s="412" t="s">
        <v>462</v>
      </c>
      <c r="N100" s="657"/>
      <c r="O100" s="409" t="s">
        <v>442</v>
      </c>
      <c r="P100" s="412" t="s">
        <v>460</v>
      </c>
      <c r="Q100" s="412" t="s">
        <v>476</v>
      </c>
      <c r="R100" s="412" t="s">
        <v>477</v>
      </c>
      <c r="S100" s="412" t="s">
        <v>462</v>
      </c>
      <c r="T100" s="466"/>
      <c r="U100" s="298"/>
      <c r="V100" s="480"/>
      <c r="W100" s="298"/>
    </row>
    <row r="101" spans="2:23" ht="15.6" customHeight="1" x14ac:dyDescent="0.2">
      <c r="B101" s="39" t="s">
        <v>21</v>
      </c>
      <c r="C101" s="423">
        <v>0.64200000000000002</v>
      </c>
      <c r="D101" s="381">
        <v>0.64800000000000002</v>
      </c>
      <c r="E101" s="381">
        <v>0.67200000000000004</v>
      </c>
      <c r="F101" s="381">
        <v>0.61699999999999999</v>
      </c>
      <c r="G101" s="381">
        <v>0.505</v>
      </c>
      <c r="H101" s="203"/>
      <c r="I101" s="409" t="s">
        <v>482</v>
      </c>
      <c r="J101" s="412" t="s">
        <v>393</v>
      </c>
      <c r="K101" s="412" t="s">
        <v>485</v>
      </c>
      <c r="L101" s="412" t="s">
        <v>486</v>
      </c>
      <c r="M101" s="412" t="s">
        <v>487</v>
      </c>
      <c r="N101" s="657"/>
      <c r="O101" s="409" t="s">
        <v>401</v>
      </c>
      <c r="P101" s="412" t="s">
        <v>393</v>
      </c>
      <c r="Q101" s="412" t="s">
        <v>452</v>
      </c>
      <c r="R101" s="412" t="s">
        <v>488</v>
      </c>
      <c r="S101" s="412" t="s">
        <v>487</v>
      </c>
      <c r="T101" s="466"/>
      <c r="U101" s="298"/>
      <c r="V101" s="480"/>
      <c r="W101" s="298"/>
    </row>
    <row r="102" spans="2:23" ht="15.6" customHeight="1" x14ac:dyDescent="0.2">
      <c r="B102" s="39" t="s">
        <v>22</v>
      </c>
      <c r="C102" s="423">
        <v>0.27700000000000002</v>
      </c>
      <c r="D102" s="381">
        <v>0.28599999999999998</v>
      </c>
      <c r="E102" s="381">
        <v>0.29099999999999998</v>
      </c>
      <c r="F102" s="381">
        <v>0.32100000000000001</v>
      </c>
      <c r="G102" s="381">
        <v>0.39700000000000002</v>
      </c>
      <c r="H102" s="203"/>
      <c r="I102" s="409" t="s">
        <v>482</v>
      </c>
      <c r="J102" s="412" t="s">
        <v>401</v>
      </c>
      <c r="K102" s="412" t="s">
        <v>481</v>
      </c>
      <c r="L102" s="412" t="s">
        <v>495</v>
      </c>
      <c r="M102" s="412" t="s">
        <v>425</v>
      </c>
      <c r="N102" s="657"/>
      <c r="O102" s="409" t="s">
        <v>460</v>
      </c>
      <c r="P102" s="412" t="s">
        <v>428</v>
      </c>
      <c r="Q102" s="412" t="s">
        <v>496</v>
      </c>
      <c r="R102" s="412" t="s">
        <v>497</v>
      </c>
      <c r="S102" s="412" t="s">
        <v>475</v>
      </c>
      <c r="T102" s="466"/>
      <c r="U102" s="298"/>
      <c r="V102" s="480"/>
      <c r="W102" s="298"/>
    </row>
    <row r="103" spans="2:23" ht="4.5" customHeight="1" x14ac:dyDescent="0.2">
      <c r="B103" s="40"/>
      <c r="C103" s="457"/>
      <c r="D103" s="458"/>
      <c r="E103" s="458"/>
      <c r="F103" s="458"/>
      <c r="G103" s="458"/>
      <c r="H103" s="52"/>
      <c r="I103" s="375"/>
      <c r="J103" s="376"/>
      <c r="K103" s="376"/>
      <c r="L103" s="376"/>
      <c r="M103" s="376"/>
      <c r="N103" s="377"/>
      <c r="O103" s="375"/>
      <c r="P103" s="376"/>
      <c r="Q103" s="376"/>
      <c r="R103" s="376"/>
      <c r="S103" s="376"/>
      <c r="T103" s="481"/>
      <c r="U103" s="298"/>
      <c r="V103" s="482"/>
      <c r="W103" s="298"/>
    </row>
    <row r="104" spans="2:23" ht="15.6" customHeight="1" thickBot="1" x14ac:dyDescent="0.25">
      <c r="B104" s="48" t="s">
        <v>182</v>
      </c>
      <c r="C104" s="459">
        <v>0.53900000000000003</v>
      </c>
      <c r="D104" s="460">
        <v>0.50800000000000001</v>
      </c>
      <c r="E104" s="460">
        <v>0.55200000000000005</v>
      </c>
      <c r="F104" s="460">
        <v>0.59</v>
      </c>
      <c r="G104" s="460">
        <v>0.54400000000000004</v>
      </c>
      <c r="H104" s="343"/>
      <c r="I104" s="662" t="s">
        <v>416</v>
      </c>
      <c r="J104" s="659" t="s">
        <v>392</v>
      </c>
      <c r="K104" s="659" t="s">
        <v>400</v>
      </c>
      <c r="L104" s="659" t="s">
        <v>417</v>
      </c>
      <c r="M104" s="659" t="s">
        <v>418</v>
      </c>
      <c r="N104" s="660"/>
      <c r="O104" s="662" t="s">
        <v>419</v>
      </c>
      <c r="P104" s="659" t="s">
        <v>396</v>
      </c>
      <c r="Q104" s="659" t="s">
        <v>420</v>
      </c>
      <c r="R104" s="659" t="s">
        <v>421</v>
      </c>
      <c r="S104" s="659" t="s">
        <v>422</v>
      </c>
      <c r="T104" s="483"/>
      <c r="U104" s="298"/>
      <c r="V104" s="480"/>
      <c r="W104" s="298"/>
    </row>
    <row r="105" spans="2:23" x14ac:dyDescent="0.2">
      <c r="B105" s="714" t="s">
        <v>362</v>
      </c>
      <c r="C105" s="714"/>
      <c r="D105" s="714"/>
      <c r="E105" s="714"/>
      <c r="F105" s="714"/>
      <c r="G105" s="714"/>
      <c r="H105" s="714"/>
      <c r="I105" s="714"/>
      <c r="J105" s="714"/>
      <c r="K105" s="714"/>
      <c r="L105" s="714"/>
      <c r="M105" s="714"/>
      <c r="N105" s="714"/>
      <c r="O105" s="714"/>
      <c r="P105" s="714"/>
      <c r="Q105" s="714"/>
      <c r="R105" s="714"/>
      <c r="S105" s="714"/>
      <c r="T105" s="714"/>
      <c r="U105" s="298"/>
      <c r="V105" s="298"/>
      <c r="W105" s="578"/>
    </row>
    <row r="106" spans="2:23" x14ac:dyDescent="0.2">
      <c r="B106" s="297"/>
      <c r="I106" s="298"/>
      <c r="J106" s="298"/>
      <c r="K106" s="298"/>
      <c r="L106" s="298"/>
      <c r="M106" s="298"/>
      <c r="N106" s="298"/>
      <c r="O106" s="298"/>
      <c r="P106" s="298"/>
      <c r="Q106" s="298"/>
      <c r="R106" s="298"/>
      <c r="S106" s="298"/>
      <c r="T106" s="298"/>
      <c r="U106" s="298"/>
      <c r="V106" s="298"/>
      <c r="W106" s="298"/>
    </row>
    <row r="107" spans="2:23" x14ac:dyDescent="0.2">
      <c r="I107" s="298"/>
      <c r="J107" s="298"/>
      <c r="K107" s="298"/>
      <c r="L107" s="298"/>
      <c r="M107" s="298"/>
      <c r="N107" s="298"/>
      <c r="O107" s="298"/>
      <c r="P107" s="298"/>
      <c r="Q107" s="298"/>
      <c r="R107" s="298"/>
      <c r="S107" s="298"/>
      <c r="T107" s="298"/>
      <c r="U107" s="298"/>
      <c r="V107" s="298"/>
      <c r="W107" s="298"/>
    </row>
    <row r="108" spans="2:23" x14ac:dyDescent="0.2">
      <c r="I108" s="298"/>
      <c r="J108" s="298"/>
      <c r="K108" s="298"/>
      <c r="L108" s="298"/>
      <c r="M108" s="298"/>
      <c r="N108" s="298"/>
      <c r="O108" s="298"/>
      <c r="P108" s="298"/>
      <c r="Q108" s="298"/>
      <c r="R108" s="298"/>
      <c r="S108" s="298"/>
      <c r="T108" s="298"/>
      <c r="U108" s="298"/>
      <c r="V108" s="298"/>
      <c r="W108" s="298"/>
    </row>
  </sheetData>
  <mergeCells count="2">
    <mergeCell ref="B105:T105"/>
    <mergeCell ref="B58:L58"/>
  </mergeCells>
  <conditionalFormatting sqref="A58:B58">
    <cfRule type="containsText" dxfId="135" priority="23" operator="containsText" text="false">
      <formula>NOT(ISERROR(SEARCH("false",A58)))</formula>
    </cfRule>
  </conditionalFormatting>
  <conditionalFormatting sqref="A40:V41">
    <cfRule type="containsText" dxfId="134" priority="21" operator="containsText" text="false">
      <formula>NOT(ISERROR(SEARCH("false",A40)))</formula>
    </cfRule>
  </conditionalFormatting>
  <conditionalFormatting sqref="A1:XFD1 C2:AP2 A2:B39 C3:W5 A42:W43 M58:W58 A59:W61 C103:W104 U105:AT105 A106:XFD1048576 C7:W15 T6:W6 C17:W28 T16:W16 C30:W37 T29:W29 A45:W57 A44:B44 T44:W44 A63:W83 A62:B62 T62:W62 A85:W102 A84:B84 T84:W84">
    <cfRule type="containsText" dxfId="133" priority="25" operator="containsText" text="false">
      <formula>NOT(ISERROR(SEARCH("false",A1)))</formula>
    </cfRule>
  </conditionalFormatting>
  <conditionalFormatting sqref="W3:W105 W106:AQ1048576">
    <cfRule type="containsText" dxfId="132" priority="20" operator="containsText" text="FALSE">
      <formula>NOT(ISERROR(SEARCH("FALSE",W3)))</formula>
    </cfRule>
  </conditionalFormatting>
  <conditionalFormatting sqref="W38:W41">
    <cfRule type="containsText" dxfId="131" priority="28" operator="containsText" text="false">
      <formula>NOT(ISERROR(SEARCH("false",W38)))</formula>
    </cfRule>
  </conditionalFormatting>
  <conditionalFormatting sqref="W2:AP2 AQ2:AT104 X3:AP104 X105:AT105">
    <cfRule type="containsText" dxfId="130" priority="51" operator="containsText" text="FALSE">
      <formula>NOT(ISERROR(SEARCH("FALSE",W2)))</formula>
    </cfRule>
  </conditionalFormatting>
  <conditionalFormatting sqref="W1:AQ1">
    <cfRule type="containsText" dxfId="129" priority="46" operator="containsText" text="FALSE">
      <formula>NOT(ISERROR(SEARCH("FALSE",W1)))</formula>
    </cfRule>
  </conditionalFormatting>
  <conditionalFormatting sqref="AQ2:AT104 X3:AP104 C38:V39 A103:B105">
    <cfRule type="containsText" dxfId="128" priority="55" operator="containsText" text="false">
      <formula>NOT(ISERROR(SEARCH("false",A2)))</formula>
    </cfRule>
  </conditionalFormatting>
  <conditionalFormatting sqref="AU6:AX14">
    <cfRule type="containsText" dxfId="127" priority="42" operator="containsText" text="FALSE">
      <formula>NOT(ISERROR(SEARCH("FALSE",AU6)))</formula>
    </cfRule>
  </conditionalFormatting>
  <conditionalFormatting sqref="AU2:XFD105">
    <cfRule type="containsText" dxfId="126" priority="44" operator="containsText" text="false">
      <formula>NOT(ISERROR(SEARCH("false",AU2)))</formula>
    </cfRule>
  </conditionalFormatting>
  <conditionalFormatting sqref="H6">
    <cfRule type="containsText" dxfId="19" priority="18" operator="containsText" text="false">
      <formula>NOT(ISERROR(SEARCH("false",H6)))</formula>
    </cfRule>
  </conditionalFormatting>
  <conditionalFormatting sqref="C6:G6">
    <cfRule type="containsText" dxfId="18" priority="17" operator="containsText" text="false">
      <formula>NOT(ISERROR(SEARCH("false",C6)))</formula>
    </cfRule>
  </conditionalFormatting>
  <conditionalFormatting sqref="I6:S6">
    <cfRule type="containsText" dxfId="17" priority="16" operator="containsText" text="false">
      <formula>NOT(ISERROR(SEARCH("false",I6)))</formula>
    </cfRule>
  </conditionalFormatting>
  <conditionalFormatting sqref="H16">
    <cfRule type="containsText" dxfId="16" priority="15" operator="containsText" text="false">
      <formula>NOT(ISERROR(SEARCH("false",H16)))</formula>
    </cfRule>
  </conditionalFormatting>
  <conditionalFormatting sqref="C16:G16">
    <cfRule type="containsText" dxfId="15" priority="14" operator="containsText" text="false">
      <formula>NOT(ISERROR(SEARCH("false",C16)))</formula>
    </cfRule>
  </conditionalFormatting>
  <conditionalFormatting sqref="I16:S16">
    <cfRule type="containsText" dxfId="14" priority="13" operator="containsText" text="false">
      <formula>NOT(ISERROR(SEARCH("false",I16)))</formula>
    </cfRule>
  </conditionalFormatting>
  <conditionalFormatting sqref="H29">
    <cfRule type="containsText" dxfId="13" priority="12" operator="containsText" text="false">
      <formula>NOT(ISERROR(SEARCH("false",H29)))</formula>
    </cfRule>
  </conditionalFormatting>
  <conditionalFormatting sqref="C29:G29">
    <cfRule type="containsText" dxfId="12" priority="11" operator="containsText" text="false">
      <formula>NOT(ISERROR(SEARCH("false",C29)))</formula>
    </cfRule>
  </conditionalFormatting>
  <conditionalFormatting sqref="I29:S29">
    <cfRule type="containsText" dxfId="11" priority="10" operator="containsText" text="false">
      <formula>NOT(ISERROR(SEARCH("false",I29)))</formula>
    </cfRule>
  </conditionalFormatting>
  <conditionalFormatting sqref="H44">
    <cfRule type="containsText" dxfId="10" priority="9" operator="containsText" text="false">
      <formula>NOT(ISERROR(SEARCH("false",H44)))</formula>
    </cfRule>
  </conditionalFormatting>
  <conditionalFormatting sqref="C44:G44">
    <cfRule type="containsText" dxfId="9" priority="8" operator="containsText" text="false">
      <formula>NOT(ISERROR(SEARCH("false",C44)))</formula>
    </cfRule>
  </conditionalFormatting>
  <conditionalFormatting sqref="I44:S44">
    <cfRule type="containsText" dxfId="8" priority="7" operator="containsText" text="false">
      <formula>NOT(ISERROR(SEARCH("false",I44)))</formula>
    </cfRule>
  </conditionalFormatting>
  <conditionalFormatting sqref="H62">
    <cfRule type="containsText" dxfId="7" priority="6" operator="containsText" text="false">
      <formula>NOT(ISERROR(SEARCH("false",H62)))</formula>
    </cfRule>
  </conditionalFormatting>
  <conditionalFormatting sqref="C62:G62">
    <cfRule type="containsText" dxfId="6" priority="5" operator="containsText" text="false">
      <formula>NOT(ISERROR(SEARCH("false",C62)))</formula>
    </cfRule>
  </conditionalFormatting>
  <conditionalFormatting sqref="I62:S62">
    <cfRule type="containsText" dxfId="5" priority="4" operator="containsText" text="false">
      <formula>NOT(ISERROR(SEARCH("false",I62)))</formula>
    </cfRule>
  </conditionalFormatting>
  <conditionalFormatting sqref="H84">
    <cfRule type="containsText" dxfId="4" priority="3" operator="containsText" text="false">
      <formula>NOT(ISERROR(SEARCH("false",H84)))</formula>
    </cfRule>
  </conditionalFormatting>
  <conditionalFormatting sqref="C84:G84">
    <cfRule type="containsText" dxfId="3" priority="2" operator="containsText" text="false">
      <formula>NOT(ISERROR(SEARCH("false",C84)))</formula>
    </cfRule>
  </conditionalFormatting>
  <conditionalFormatting sqref="I84:S84">
    <cfRule type="containsText" dxfId="2" priority="1" operator="containsText" text="false">
      <formula>NOT(ISERROR(SEARCH("false",I84)))</formula>
    </cfRule>
  </conditionalFormatting>
  <pageMargins left="0.7" right="0.7" top="0.5" bottom="0.5" header="0.3" footer="0.3"/>
  <pageSetup paperSize="9" scale="30"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809625</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AV168"/>
  <sheetViews>
    <sheetView zoomScaleNormal="100" zoomScaleSheetLayoutView="85" workbookViewId="0"/>
  </sheetViews>
  <sheetFormatPr defaultColWidth="8.5703125" defaultRowHeight="14.25" x14ac:dyDescent="0.2"/>
  <cols>
    <col min="1" max="1" width="2" style="54" customWidth="1"/>
    <col min="2" max="2" width="49.140625" style="54" customWidth="1"/>
    <col min="3" max="5" width="17" style="358" customWidth="1"/>
    <col min="6" max="12" width="17" style="54" customWidth="1"/>
    <col min="13" max="17" width="15.5703125" style="54" customWidth="1"/>
    <col min="18" max="18" width="4.42578125" style="54" customWidth="1"/>
    <col min="19" max="19" width="3.42578125" style="54" customWidth="1"/>
    <col min="20" max="20" width="8.5703125" style="54" customWidth="1"/>
    <col min="21" max="21" width="9.42578125" style="54" customWidth="1"/>
    <col min="22" max="27" width="8.5703125" style="54"/>
    <col min="28" max="28" width="9.85546875" style="54" bestFit="1" customWidth="1"/>
    <col min="29" max="16384" width="8.5703125" style="54"/>
  </cols>
  <sheetData>
    <row r="1" spans="2:48" ht="12.6" customHeight="1" x14ac:dyDescent="0.2"/>
    <row r="2" spans="2:48" s="10" customFormat="1" ht="37.35" customHeight="1" x14ac:dyDescent="0.2">
      <c r="B2" s="8" t="s">
        <v>64</v>
      </c>
      <c r="C2" s="635"/>
      <c r="D2" s="360"/>
      <c r="E2" s="360"/>
      <c r="F2" s="8"/>
      <c r="G2" s="8"/>
      <c r="H2" s="8"/>
      <c r="I2" s="8"/>
      <c r="J2" s="8"/>
      <c r="K2" s="8"/>
      <c r="L2" s="8"/>
      <c r="M2" s="8"/>
    </row>
    <row r="3" spans="2:48" ht="14.1" customHeight="1" x14ac:dyDescent="0.2">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row>
    <row r="4" spans="2:48" ht="18" x14ac:dyDescent="0.25">
      <c r="B4" s="18" t="s">
        <v>137</v>
      </c>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row>
    <row r="5" spans="2:48" ht="15" thickBot="1" x14ac:dyDescent="0.25">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row>
    <row r="6" spans="2:48" s="219" customFormat="1" ht="31.7" customHeight="1" thickBot="1" x14ac:dyDescent="0.25">
      <c r="B6" s="55" t="s">
        <v>0</v>
      </c>
      <c r="C6" s="362" t="s">
        <v>507</v>
      </c>
      <c r="D6" s="363" t="s">
        <v>318</v>
      </c>
      <c r="E6" s="363" t="s">
        <v>408</v>
      </c>
      <c r="F6" s="72" t="s">
        <v>409</v>
      </c>
      <c r="G6" s="73" t="s">
        <v>410</v>
      </c>
      <c r="H6" s="72" t="s">
        <v>430</v>
      </c>
      <c r="I6" s="72" t="s">
        <v>431</v>
      </c>
      <c r="J6" s="72" t="s">
        <v>432</v>
      </c>
      <c r="K6" s="72" t="s">
        <v>433</v>
      </c>
      <c r="L6" s="73" t="s">
        <v>434</v>
      </c>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2:48" ht="16.350000000000001" customHeight="1" x14ac:dyDescent="0.2">
      <c r="B7" s="39" t="s">
        <v>167</v>
      </c>
      <c r="C7" s="402">
        <v>15169</v>
      </c>
      <c r="D7" s="425">
        <v>13526</v>
      </c>
      <c r="E7" s="425">
        <v>13089</v>
      </c>
      <c r="F7" s="22">
        <v>13237</v>
      </c>
      <c r="G7" s="23">
        <v>11844</v>
      </c>
      <c r="H7" s="22">
        <v>14243</v>
      </c>
      <c r="I7" s="22">
        <v>13226</v>
      </c>
      <c r="J7" s="22">
        <v>12937</v>
      </c>
      <c r="K7" s="22">
        <v>12215</v>
      </c>
      <c r="L7" s="23">
        <v>11021</v>
      </c>
      <c r="M7" s="159"/>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219"/>
    </row>
    <row r="8" spans="2:48" ht="16.350000000000001" customHeight="1" x14ac:dyDescent="0.2">
      <c r="B8" s="39" t="s">
        <v>18</v>
      </c>
      <c r="C8" s="364">
        <v>28178</v>
      </c>
      <c r="D8" s="365">
        <v>26306</v>
      </c>
      <c r="E8" s="365">
        <v>25588</v>
      </c>
      <c r="F8" s="27">
        <v>27048</v>
      </c>
      <c r="G8" s="28">
        <v>22895</v>
      </c>
      <c r="H8" s="27">
        <v>27571</v>
      </c>
      <c r="I8" s="27">
        <v>26146</v>
      </c>
      <c r="J8" s="27">
        <v>24902</v>
      </c>
      <c r="K8" s="27">
        <v>24111</v>
      </c>
      <c r="L8" s="28">
        <v>20535</v>
      </c>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219"/>
    </row>
    <row r="9" spans="2:48" ht="16.350000000000001" customHeight="1" x14ac:dyDescent="0.2">
      <c r="B9" s="39" t="s">
        <v>19</v>
      </c>
      <c r="C9" s="364">
        <v>9662</v>
      </c>
      <c r="D9" s="365">
        <v>8617</v>
      </c>
      <c r="E9" s="365">
        <v>8479</v>
      </c>
      <c r="F9" s="27">
        <v>7785</v>
      </c>
      <c r="G9" s="28">
        <v>7057</v>
      </c>
      <c r="H9" s="27">
        <v>8577</v>
      </c>
      <c r="I9" s="27">
        <v>8500</v>
      </c>
      <c r="J9" s="27">
        <v>7838</v>
      </c>
      <c r="K9" s="27">
        <v>7269</v>
      </c>
      <c r="L9" s="28">
        <v>7793</v>
      </c>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219"/>
    </row>
    <row r="10" spans="2:48" ht="16.350000000000001" customHeight="1" x14ac:dyDescent="0.2">
      <c r="B10" s="39" t="s">
        <v>20</v>
      </c>
      <c r="C10" s="364">
        <v>7213</v>
      </c>
      <c r="D10" s="365">
        <v>7373</v>
      </c>
      <c r="E10" s="365">
        <v>7209</v>
      </c>
      <c r="F10" s="27">
        <v>7014</v>
      </c>
      <c r="G10" s="28">
        <v>6586</v>
      </c>
      <c r="H10" s="27">
        <v>7745</v>
      </c>
      <c r="I10" s="27">
        <v>6890</v>
      </c>
      <c r="J10" s="27">
        <v>6782</v>
      </c>
      <c r="K10" s="27">
        <v>6926</v>
      </c>
      <c r="L10" s="28">
        <v>5884</v>
      </c>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219"/>
    </row>
    <row r="11" spans="2:48" ht="16.350000000000001" customHeight="1" x14ac:dyDescent="0.2">
      <c r="B11" s="39" t="s">
        <v>21</v>
      </c>
      <c r="C11" s="364">
        <v>3898</v>
      </c>
      <c r="D11" s="365">
        <v>3232</v>
      </c>
      <c r="E11" s="365">
        <v>3311</v>
      </c>
      <c r="F11" s="27">
        <v>3274</v>
      </c>
      <c r="G11" s="28">
        <v>3144</v>
      </c>
      <c r="H11" s="27">
        <v>3389</v>
      </c>
      <c r="I11" s="27">
        <v>3222</v>
      </c>
      <c r="J11" s="27">
        <v>3143</v>
      </c>
      <c r="K11" s="27">
        <v>3197</v>
      </c>
      <c r="L11" s="28">
        <v>2896</v>
      </c>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219"/>
    </row>
    <row r="12" spans="2:48" ht="16.350000000000001" customHeight="1" x14ac:dyDescent="0.2">
      <c r="B12" s="39" t="s">
        <v>22</v>
      </c>
      <c r="C12" s="364">
        <v>7956</v>
      </c>
      <c r="D12" s="365">
        <v>8532</v>
      </c>
      <c r="E12" s="365">
        <v>7717</v>
      </c>
      <c r="F12" s="27">
        <v>8946</v>
      </c>
      <c r="G12" s="28">
        <v>9440</v>
      </c>
      <c r="H12" s="27">
        <v>8479</v>
      </c>
      <c r="I12" s="27">
        <v>8620</v>
      </c>
      <c r="J12" s="27">
        <v>7814</v>
      </c>
      <c r="K12" s="27">
        <v>9087</v>
      </c>
      <c r="L12" s="28">
        <v>9283</v>
      </c>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219"/>
    </row>
    <row r="13" spans="2:48" ht="16.350000000000001" customHeight="1" x14ac:dyDescent="0.2">
      <c r="B13" s="508" t="s">
        <v>129</v>
      </c>
      <c r="C13" s="426">
        <v>2922</v>
      </c>
      <c r="D13" s="427">
        <v>4274</v>
      </c>
      <c r="E13" s="427">
        <v>7324</v>
      </c>
      <c r="F13" s="56">
        <v>10602</v>
      </c>
      <c r="G13" s="57">
        <v>11472</v>
      </c>
      <c r="H13" s="56">
        <v>2875</v>
      </c>
      <c r="I13" s="56">
        <v>5728</v>
      </c>
      <c r="J13" s="56">
        <v>9673</v>
      </c>
      <c r="K13" s="56">
        <v>10724</v>
      </c>
      <c r="L13" s="57">
        <v>9840</v>
      </c>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219"/>
    </row>
    <row r="14" spans="2:48" ht="16.350000000000001" customHeight="1" x14ac:dyDescent="0.2">
      <c r="B14" s="43" t="s">
        <v>23</v>
      </c>
      <c r="C14" s="417">
        <v>74998</v>
      </c>
      <c r="D14" s="428">
        <v>71860</v>
      </c>
      <c r="E14" s="428">
        <v>72717</v>
      </c>
      <c r="F14" s="87">
        <v>77906</v>
      </c>
      <c r="G14" s="244">
        <v>72438</v>
      </c>
      <c r="H14" s="87">
        <v>72879</v>
      </c>
      <c r="I14" s="87">
        <v>72332</v>
      </c>
      <c r="J14" s="87">
        <v>73089</v>
      </c>
      <c r="K14" s="87">
        <v>73529</v>
      </c>
      <c r="L14" s="244">
        <v>67252</v>
      </c>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219"/>
    </row>
    <row r="15" spans="2:48" ht="32.450000000000003" customHeight="1" x14ac:dyDescent="0.2">
      <c r="B15" s="591" t="s">
        <v>183</v>
      </c>
      <c r="C15" s="364">
        <v>-3692</v>
      </c>
      <c r="D15" s="365">
        <v>-2149</v>
      </c>
      <c r="E15" s="365">
        <v>-1724</v>
      </c>
      <c r="F15" s="27">
        <v>-3272</v>
      </c>
      <c r="G15" s="28">
        <v>-5545</v>
      </c>
      <c r="H15" s="27">
        <v>-2396</v>
      </c>
      <c r="I15" s="27">
        <v>-1962</v>
      </c>
      <c r="J15" s="27">
        <v>-1236</v>
      </c>
      <c r="K15" s="27">
        <v>-3583</v>
      </c>
      <c r="L15" s="28">
        <v>-6188</v>
      </c>
      <c r="N15" s="633"/>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219"/>
    </row>
    <row r="16" spans="2:48" ht="16.350000000000001" customHeight="1" x14ac:dyDescent="0.2">
      <c r="B16" s="592" t="s">
        <v>51</v>
      </c>
      <c r="C16" s="364">
        <v>-1615</v>
      </c>
      <c r="D16" s="365">
        <v>-1625</v>
      </c>
      <c r="E16" s="365">
        <v>-1603</v>
      </c>
      <c r="F16" s="27">
        <v>-1103</v>
      </c>
      <c r="G16" s="28">
        <v>-1138</v>
      </c>
      <c r="H16" s="27">
        <v>-1636</v>
      </c>
      <c r="I16" s="27">
        <v>-1699</v>
      </c>
      <c r="J16" s="27">
        <v>-1243</v>
      </c>
      <c r="K16" s="27">
        <v>-1217</v>
      </c>
      <c r="L16" s="28">
        <v>-997</v>
      </c>
      <c r="N16" s="578"/>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219"/>
    </row>
    <row r="17" spans="2:48" ht="16.350000000000001" customHeight="1" x14ac:dyDescent="0.2">
      <c r="B17" s="110" t="s">
        <v>335</v>
      </c>
      <c r="C17" s="26">
        <v>-305</v>
      </c>
      <c r="D17" s="27" t="s">
        <v>12</v>
      </c>
      <c r="E17" s="27" t="s">
        <v>12</v>
      </c>
      <c r="F17" s="27" t="s">
        <v>12</v>
      </c>
      <c r="G17" s="28" t="s">
        <v>12</v>
      </c>
      <c r="H17" s="27">
        <v>-180</v>
      </c>
      <c r="I17" s="27" t="s">
        <v>12</v>
      </c>
      <c r="J17" s="27" t="s">
        <v>12</v>
      </c>
      <c r="K17" s="27" t="s">
        <v>12</v>
      </c>
      <c r="L17" s="28" t="s">
        <v>12</v>
      </c>
      <c r="N17" s="634"/>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19"/>
    </row>
    <row r="18" spans="2:48" ht="16.350000000000001" customHeight="1" x14ac:dyDescent="0.2">
      <c r="B18" s="40" t="s">
        <v>152</v>
      </c>
      <c r="C18" s="416">
        <v>-351</v>
      </c>
      <c r="D18" s="429">
        <v>-639</v>
      </c>
      <c r="E18" s="429">
        <v>-525</v>
      </c>
      <c r="F18" s="107">
        <v>-544</v>
      </c>
      <c r="G18" s="108">
        <v>-508</v>
      </c>
      <c r="H18" s="107">
        <v>-420</v>
      </c>
      <c r="I18" s="107">
        <v>-638</v>
      </c>
      <c r="J18" s="107">
        <v>-505</v>
      </c>
      <c r="K18" s="107">
        <v>-550</v>
      </c>
      <c r="L18" s="108">
        <v>-493</v>
      </c>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19"/>
    </row>
    <row r="19" spans="2:48" ht="16.350000000000001" customHeight="1" thickBot="1" x14ac:dyDescent="0.25">
      <c r="B19" s="59" t="s">
        <v>24</v>
      </c>
      <c r="C19" s="415">
        <v>69035</v>
      </c>
      <c r="D19" s="430">
        <v>67447</v>
      </c>
      <c r="E19" s="430">
        <v>68865</v>
      </c>
      <c r="F19" s="305">
        <v>72987</v>
      </c>
      <c r="G19" s="319">
        <v>65247</v>
      </c>
      <c r="H19" s="287">
        <v>68247</v>
      </c>
      <c r="I19" s="287">
        <v>68033</v>
      </c>
      <c r="J19" s="287">
        <v>70105</v>
      </c>
      <c r="K19" s="287">
        <v>68179</v>
      </c>
      <c r="L19" s="245">
        <v>59574</v>
      </c>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219"/>
    </row>
    <row r="20" spans="2:48" ht="16.350000000000001" customHeight="1" thickBot="1" x14ac:dyDescent="0.25">
      <c r="B20" s="509" t="s">
        <v>272</v>
      </c>
      <c r="C20" s="521">
        <v>0.04</v>
      </c>
      <c r="D20" s="431">
        <v>-0.02</v>
      </c>
      <c r="E20" s="431">
        <v>-0.03</v>
      </c>
      <c r="F20" s="320">
        <v>0.13</v>
      </c>
      <c r="G20" s="321">
        <v>0.03</v>
      </c>
      <c r="H20" s="533">
        <v>0.03</v>
      </c>
      <c r="I20" s="239">
        <v>0</v>
      </c>
      <c r="J20" s="320">
        <v>-0.01</v>
      </c>
      <c r="K20" s="320">
        <v>0.05</v>
      </c>
      <c r="L20" s="321">
        <v>-0.03</v>
      </c>
      <c r="M20" s="35"/>
      <c r="N20" s="35"/>
      <c r="O20" s="517"/>
      <c r="P20" s="35"/>
      <c r="Q20" s="35"/>
      <c r="R20" s="35"/>
      <c r="S20" s="35"/>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219"/>
    </row>
    <row r="21" spans="2:48" ht="16.350000000000001" customHeight="1" thickBot="1" x14ac:dyDescent="0.25">
      <c r="B21" s="509" t="s">
        <v>273</v>
      </c>
      <c r="C21" s="521">
        <v>0.02</v>
      </c>
      <c r="D21" s="431">
        <v>-0.02</v>
      </c>
      <c r="E21" s="431">
        <v>-0.06</v>
      </c>
      <c r="F21" s="320">
        <v>0.12</v>
      </c>
      <c r="G21" s="321">
        <v>0.05</v>
      </c>
      <c r="H21" s="320">
        <v>0.01</v>
      </c>
      <c r="I21" s="320">
        <v>-0.01</v>
      </c>
      <c r="J21" s="320">
        <v>-0.04</v>
      </c>
      <c r="K21" s="320">
        <v>0.04</v>
      </c>
      <c r="L21" s="321">
        <v>-0.04</v>
      </c>
      <c r="M21" s="35"/>
      <c r="N21" s="517"/>
      <c r="O21" s="35"/>
      <c r="P21" s="35"/>
      <c r="Q21" s="35"/>
      <c r="R21" s="35"/>
      <c r="S21" s="35"/>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219"/>
    </row>
    <row r="22" spans="2:48" ht="12.6" customHeight="1" x14ac:dyDescent="0.2">
      <c r="B22" s="715" t="s">
        <v>537</v>
      </c>
      <c r="C22" s="715"/>
      <c r="D22" s="715"/>
      <c r="E22" s="715"/>
      <c r="F22" s="715"/>
      <c r="G22" s="715"/>
      <c r="H22" s="715"/>
      <c r="I22" s="715"/>
      <c r="J22" s="715"/>
      <c r="K22" s="715"/>
      <c r="L22" s="715"/>
      <c r="M22" s="35"/>
      <c r="N22" s="633"/>
      <c r="O22" s="35"/>
      <c r="P22" s="35"/>
      <c r="Q22" s="35"/>
      <c r="R22" s="35"/>
      <c r="S22" s="35"/>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219"/>
    </row>
    <row r="23" spans="2:48" x14ac:dyDescent="0.2">
      <c r="H23" s="322"/>
      <c r="I23" s="221"/>
      <c r="J23" s="221"/>
      <c r="K23" s="221"/>
      <c r="L23" s="221"/>
      <c r="M23" s="221"/>
      <c r="N23" s="221"/>
      <c r="O23" s="221"/>
      <c r="P23" s="221"/>
      <c r="Q23" s="221"/>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219"/>
    </row>
    <row r="24" spans="2:48" ht="18" x14ac:dyDescent="0.25">
      <c r="B24" s="520" t="s">
        <v>105</v>
      </c>
      <c r="E24" s="639"/>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219"/>
    </row>
    <row r="25" spans="2:48" ht="15" thickBot="1" x14ac:dyDescent="0.25">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219"/>
    </row>
    <row r="26" spans="2:48" ht="30.6" customHeight="1" thickBot="1" x14ac:dyDescent="0.25">
      <c r="B26" s="60" t="s">
        <v>0</v>
      </c>
      <c r="C26" s="719" t="s">
        <v>504</v>
      </c>
      <c r="D26" s="720"/>
      <c r="E26" s="721"/>
      <c r="F26" s="716" t="s">
        <v>388</v>
      </c>
      <c r="G26" s="717"/>
      <c r="H26" s="718"/>
      <c r="I26" s="716" t="s">
        <v>389</v>
      </c>
      <c r="J26" s="717"/>
      <c r="K26" s="718"/>
      <c r="L26" s="716" t="s">
        <v>390</v>
      </c>
      <c r="M26" s="717"/>
      <c r="N26" s="718"/>
      <c r="O26" s="716" t="s">
        <v>391</v>
      </c>
      <c r="P26" s="717"/>
      <c r="Q26" s="718"/>
      <c r="R26" s="219"/>
      <c r="S26" s="219"/>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219"/>
    </row>
    <row r="27" spans="2:48" ht="16.5" customHeight="1" thickBot="1" x14ac:dyDescent="0.25">
      <c r="B27" s="61"/>
      <c r="C27" s="432" t="s">
        <v>66</v>
      </c>
      <c r="D27" s="433" t="s">
        <v>67</v>
      </c>
      <c r="E27" s="434" t="s">
        <v>68</v>
      </c>
      <c r="F27" s="222" t="s">
        <v>66</v>
      </c>
      <c r="G27" s="223" t="s">
        <v>67</v>
      </c>
      <c r="H27" s="224" t="s">
        <v>68</v>
      </c>
      <c r="I27" s="222" t="s">
        <v>66</v>
      </c>
      <c r="J27" s="223" t="s">
        <v>67</v>
      </c>
      <c r="K27" s="224" t="s">
        <v>68</v>
      </c>
      <c r="L27" s="222" t="s">
        <v>66</v>
      </c>
      <c r="M27" s="223" t="s">
        <v>67</v>
      </c>
      <c r="N27" s="224" t="s">
        <v>68</v>
      </c>
      <c r="O27" s="222" t="s">
        <v>66</v>
      </c>
      <c r="P27" s="223" t="s">
        <v>67</v>
      </c>
      <c r="Q27" s="224" t="s">
        <v>68</v>
      </c>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219"/>
    </row>
    <row r="28" spans="2:48" ht="16.5" customHeight="1" x14ac:dyDescent="0.2">
      <c r="B28" s="62" t="s">
        <v>25</v>
      </c>
      <c r="C28" s="664">
        <v>32009</v>
      </c>
      <c r="D28" s="665">
        <v>35438</v>
      </c>
      <c r="E28" s="666">
        <v>67447</v>
      </c>
      <c r="F28" s="667">
        <v>33751</v>
      </c>
      <c r="G28" s="560">
        <v>35114</v>
      </c>
      <c r="H28" s="668">
        <v>68865</v>
      </c>
      <c r="I28" s="560">
        <v>33302</v>
      </c>
      <c r="J28" s="560">
        <v>39685</v>
      </c>
      <c r="K28" s="668">
        <v>72987</v>
      </c>
      <c r="L28" s="560">
        <v>28503</v>
      </c>
      <c r="M28" s="560">
        <v>36744</v>
      </c>
      <c r="N28" s="668">
        <v>65247</v>
      </c>
      <c r="O28" s="560">
        <v>28241</v>
      </c>
      <c r="P28" s="560">
        <v>33744</v>
      </c>
      <c r="Q28" s="668">
        <v>61985</v>
      </c>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219"/>
    </row>
    <row r="29" spans="2:48" ht="16.5" customHeight="1" x14ac:dyDescent="0.2">
      <c r="B29" s="487" t="s">
        <v>73</v>
      </c>
      <c r="C29" s="144">
        <v>0</v>
      </c>
      <c r="D29" s="145">
        <v>0</v>
      </c>
      <c r="E29" s="150">
        <v>0</v>
      </c>
      <c r="F29" s="144">
        <v>-238</v>
      </c>
      <c r="G29" s="145">
        <v>0</v>
      </c>
      <c r="H29" s="150">
        <v>-238</v>
      </c>
      <c r="I29" s="145">
        <v>-200</v>
      </c>
      <c r="J29" s="145">
        <v>0</v>
      </c>
      <c r="K29" s="150">
        <v>-200</v>
      </c>
      <c r="L29" s="145">
        <v>-131</v>
      </c>
      <c r="M29" s="145">
        <v>254</v>
      </c>
      <c r="N29" s="150">
        <v>123</v>
      </c>
      <c r="O29" s="145">
        <v>-18</v>
      </c>
      <c r="P29" s="145">
        <v>0</v>
      </c>
      <c r="Q29" s="150">
        <v>-18</v>
      </c>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219"/>
    </row>
    <row r="30" spans="2:48" ht="16.5" customHeight="1" x14ac:dyDescent="0.2">
      <c r="B30" s="230" t="s">
        <v>211</v>
      </c>
      <c r="C30" s="26">
        <v>0</v>
      </c>
      <c r="D30" s="27">
        <v>0</v>
      </c>
      <c r="E30" s="28">
        <v>0</v>
      </c>
      <c r="F30" s="26">
        <v>0</v>
      </c>
      <c r="G30" s="27">
        <v>0</v>
      </c>
      <c r="H30" s="28">
        <v>0</v>
      </c>
      <c r="I30" s="27">
        <v>0</v>
      </c>
      <c r="J30" s="27">
        <v>0</v>
      </c>
      <c r="K30" s="28">
        <v>0</v>
      </c>
      <c r="L30" s="27">
        <v>-258</v>
      </c>
      <c r="M30" s="27">
        <v>0</v>
      </c>
      <c r="N30" s="28">
        <v>-258</v>
      </c>
      <c r="O30" s="27">
        <v>0</v>
      </c>
      <c r="P30" s="27">
        <v>0</v>
      </c>
      <c r="Q30" s="28">
        <v>0</v>
      </c>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219"/>
    </row>
    <row r="31" spans="2:48" ht="16.5" customHeight="1" x14ac:dyDescent="0.2">
      <c r="B31" s="230" t="s">
        <v>214</v>
      </c>
      <c r="C31" s="26">
        <v>0</v>
      </c>
      <c r="D31" s="27">
        <v>0</v>
      </c>
      <c r="E31" s="28">
        <v>0</v>
      </c>
      <c r="F31" s="27">
        <v>0</v>
      </c>
      <c r="G31" s="27">
        <v>0</v>
      </c>
      <c r="H31" s="28">
        <v>0</v>
      </c>
      <c r="I31" s="26">
        <v>2168</v>
      </c>
      <c r="J31" s="27">
        <v>-1283</v>
      </c>
      <c r="K31" s="28">
        <v>885</v>
      </c>
      <c r="L31" s="27" t="s">
        <v>12</v>
      </c>
      <c r="M31" s="27" t="s">
        <v>12</v>
      </c>
      <c r="N31" s="27" t="s">
        <v>12</v>
      </c>
      <c r="O31" s="26" t="s">
        <v>12</v>
      </c>
      <c r="P31" s="27" t="s">
        <v>12</v>
      </c>
      <c r="Q31" s="28" t="s">
        <v>12</v>
      </c>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219"/>
    </row>
    <row r="32" spans="2:48" ht="16.5" customHeight="1" x14ac:dyDescent="0.2">
      <c r="B32" s="488" t="s">
        <v>225</v>
      </c>
      <c r="C32" s="58">
        <v>0</v>
      </c>
      <c r="D32" s="107">
        <v>0</v>
      </c>
      <c r="E32" s="108">
        <v>0</v>
      </c>
      <c r="F32" s="107">
        <v>0</v>
      </c>
      <c r="G32" s="107">
        <v>0</v>
      </c>
      <c r="H32" s="108">
        <v>0</v>
      </c>
      <c r="I32" s="58">
        <v>8407</v>
      </c>
      <c r="J32" s="107">
        <v>-6028</v>
      </c>
      <c r="K32" s="108">
        <v>2379</v>
      </c>
      <c r="L32" s="107" t="s">
        <v>12</v>
      </c>
      <c r="M32" s="107" t="s">
        <v>12</v>
      </c>
      <c r="N32" s="107" t="s">
        <v>12</v>
      </c>
      <c r="O32" s="58" t="s">
        <v>12</v>
      </c>
      <c r="P32" s="107" t="s">
        <v>12</v>
      </c>
      <c r="Q32" s="108" t="s">
        <v>12</v>
      </c>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219"/>
    </row>
    <row r="33" spans="2:48" ht="16.5" customHeight="1" x14ac:dyDescent="0.2">
      <c r="B33" s="65" t="s">
        <v>111</v>
      </c>
      <c r="C33" s="364">
        <v>-245</v>
      </c>
      <c r="D33" s="365">
        <v>4957</v>
      </c>
      <c r="E33" s="28">
        <v>4712</v>
      </c>
      <c r="F33" s="26">
        <v>-45</v>
      </c>
      <c r="G33" s="27">
        <v>4079</v>
      </c>
      <c r="H33" s="28">
        <v>4034</v>
      </c>
      <c r="I33" s="27">
        <v>-159</v>
      </c>
      <c r="J33" s="27">
        <v>3251</v>
      </c>
      <c r="K33" s="28">
        <v>3092</v>
      </c>
      <c r="L33" s="27">
        <v>-810</v>
      </c>
      <c r="M33" s="27">
        <v>4176</v>
      </c>
      <c r="N33" s="28">
        <v>3366</v>
      </c>
      <c r="O33" s="27">
        <v>-726</v>
      </c>
      <c r="P33" s="27">
        <v>3491</v>
      </c>
      <c r="Q33" s="28">
        <v>2765</v>
      </c>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219"/>
    </row>
    <row r="34" spans="2:48" ht="16.5" customHeight="1" x14ac:dyDescent="0.2">
      <c r="B34" s="65" t="s">
        <v>112</v>
      </c>
      <c r="C34" s="364">
        <v>5199</v>
      </c>
      <c r="D34" s="365">
        <v>429</v>
      </c>
      <c r="E34" s="28">
        <v>5628</v>
      </c>
      <c r="F34" s="26">
        <v>5115</v>
      </c>
      <c r="G34" s="27">
        <v>112</v>
      </c>
      <c r="H34" s="28">
        <v>5227</v>
      </c>
      <c r="I34" s="27">
        <v>4838</v>
      </c>
      <c r="J34" s="27">
        <v>-969</v>
      </c>
      <c r="K34" s="28">
        <v>3869</v>
      </c>
      <c r="L34" s="27">
        <v>5156</v>
      </c>
      <c r="M34" s="27">
        <v>-754</v>
      </c>
      <c r="N34" s="28">
        <v>4402</v>
      </c>
      <c r="O34" s="27">
        <v>5591</v>
      </c>
      <c r="P34" s="27">
        <v>-1415</v>
      </c>
      <c r="Q34" s="28">
        <v>4176</v>
      </c>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219"/>
    </row>
    <row r="35" spans="2:48" ht="16.5" customHeight="1" x14ac:dyDescent="0.2">
      <c r="B35" s="65" t="s">
        <v>113</v>
      </c>
      <c r="C35" s="364">
        <v>178</v>
      </c>
      <c r="D35" s="365">
        <v>-18</v>
      </c>
      <c r="E35" s="28">
        <v>160</v>
      </c>
      <c r="F35" s="26">
        <v>97</v>
      </c>
      <c r="G35" s="27">
        <v>-22</v>
      </c>
      <c r="H35" s="28">
        <v>75</v>
      </c>
      <c r="I35" s="27">
        <v>513</v>
      </c>
      <c r="J35" s="27">
        <v>-214</v>
      </c>
      <c r="K35" s="28">
        <v>299</v>
      </c>
      <c r="L35" s="27">
        <v>626</v>
      </c>
      <c r="M35" s="27">
        <v>-175</v>
      </c>
      <c r="N35" s="28">
        <v>451</v>
      </c>
      <c r="O35" s="27">
        <v>538</v>
      </c>
      <c r="P35" s="27">
        <v>-5</v>
      </c>
      <c r="Q35" s="28">
        <v>533</v>
      </c>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219"/>
    </row>
    <row r="36" spans="2:48" ht="16.5" customHeight="1" x14ac:dyDescent="0.2">
      <c r="B36" s="65" t="s">
        <v>114</v>
      </c>
      <c r="C36" s="364">
        <v>279</v>
      </c>
      <c r="D36" s="365">
        <v>-251</v>
      </c>
      <c r="E36" s="28">
        <v>28</v>
      </c>
      <c r="F36" s="26">
        <v>286</v>
      </c>
      <c r="G36" s="27">
        <v>-325</v>
      </c>
      <c r="H36" s="28">
        <v>-39</v>
      </c>
      <c r="I36" s="27">
        <v>-331</v>
      </c>
      <c r="J36" s="27">
        <v>275</v>
      </c>
      <c r="K36" s="28">
        <v>-56</v>
      </c>
      <c r="L36" s="27">
        <v>64</v>
      </c>
      <c r="M36" s="27">
        <v>-78</v>
      </c>
      <c r="N36" s="28">
        <v>-14</v>
      </c>
      <c r="O36" s="27">
        <v>-31</v>
      </c>
      <c r="P36" s="27">
        <v>47</v>
      </c>
      <c r="Q36" s="28">
        <v>16</v>
      </c>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219"/>
    </row>
    <row r="37" spans="2:48" ht="16.5" customHeight="1" x14ac:dyDescent="0.2">
      <c r="B37" s="65" t="s">
        <v>115</v>
      </c>
      <c r="C37" s="364">
        <v>-503</v>
      </c>
      <c r="D37" s="365">
        <v>0</v>
      </c>
      <c r="E37" s="28">
        <v>-503</v>
      </c>
      <c r="F37" s="26">
        <v>-407</v>
      </c>
      <c r="G37" s="27">
        <v>0</v>
      </c>
      <c r="H37" s="28">
        <v>-407</v>
      </c>
      <c r="I37" s="27">
        <v>-359</v>
      </c>
      <c r="J37" s="27">
        <v>0</v>
      </c>
      <c r="K37" s="28">
        <v>-359</v>
      </c>
      <c r="L37" s="27">
        <v>-309</v>
      </c>
      <c r="M37" s="27">
        <v>0</v>
      </c>
      <c r="N37" s="28">
        <v>-309</v>
      </c>
      <c r="O37" s="27">
        <v>-247</v>
      </c>
      <c r="P37" s="27">
        <v>0</v>
      </c>
      <c r="Q37" s="28">
        <v>-247</v>
      </c>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219"/>
    </row>
    <row r="38" spans="2:48" ht="16.5" customHeight="1" x14ac:dyDescent="0.2">
      <c r="B38" s="66" t="s">
        <v>116</v>
      </c>
      <c r="C38" s="418">
        <v>4908</v>
      </c>
      <c r="D38" s="439">
        <v>5117</v>
      </c>
      <c r="E38" s="229">
        <v>10025</v>
      </c>
      <c r="F38" s="67">
        <v>5046</v>
      </c>
      <c r="G38" s="228">
        <v>3844</v>
      </c>
      <c r="H38" s="229">
        <v>8890</v>
      </c>
      <c r="I38" s="228">
        <v>4502</v>
      </c>
      <c r="J38" s="228">
        <v>2343</v>
      </c>
      <c r="K38" s="229">
        <v>6845</v>
      </c>
      <c r="L38" s="228">
        <v>4727</v>
      </c>
      <c r="M38" s="228">
        <v>3169</v>
      </c>
      <c r="N38" s="229">
        <v>7896</v>
      </c>
      <c r="O38" s="228">
        <v>5125</v>
      </c>
      <c r="P38" s="228">
        <v>2118</v>
      </c>
      <c r="Q38" s="229">
        <v>7243</v>
      </c>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19"/>
    </row>
    <row r="39" spans="2:48" ht="16.5" customHeight="1" x14ac:dyDescent="0.2">
      <c r="B39" s="65" t="s">
        <v>117</v>
      </c>
      <c r="C39" s="364">
        <v>1380</v>
      </c>
      <c r="D39" s="365">
        <v>-1493</v>
      </c>
      <c r="E39" s="28">
        <v>-113</v>
      </c>
      <c r="F39" s="26">
        <v>-873</v>
      </c>
      <c r="G39" s="27">
        <v>-1917</v>
      </c>
      <c r="H39" s="28">
        <v>-2790</v>
      </c>
      <c r="I39" s="27">
        <v>-5893</v>
      </c>
      <c r="J39" s="27">
        <v>501</v>
      </c>
      <c r="K39" s="28">
        <v>-5392</v>
      </c>
      <c r="L39" s="27">
        <v>1636</v>
      </c>
      <c r="M39" s="27">
        <v>-343</v>
      </c>
      <c r="N39" s="28">
        <v>1293</v>
      </c>
      <c r="O39" s="27">
        <v>-3446</v>
      </c>
      <c r="P39" s="27">
        <v>1578</v>
      </c>
      <c r="Q39" s="28">
        <v>-1868</v>
      </c>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19"/>
    </row>
    <row r="40" spans="2:48" ht="16.5" customHeight="1" x14ac:dyDescent="0.2">
      <c r="B40" s="65" t="s">
        <v>118</v>
      </c>
      <c r="C40" s="364">
        <v>-11</v>
      </c>
      <c r="D40" s="365">
        <v>66</v>
      </c>
      <c r="E40" s="28">
        <v>55</v>
      </c>
      <c r="F40" s="26">
        <v>-6</v>
      </c>
      <c r="G40" s="27">
        <v>-537</v>
      </c>
      <c r="H40" s="28">
        <v>-543</v>
      </c>
      <c r="I40" s="27">
        <v>-15</v>
      </c>
      <c r="J40" s="27">
        <v>-285</v>
      </c>
      <c r="K40" s="28">
        <v>-300</v>
      </c>
      <c r="L40" s="27">
        <v>-26</v>
      </c>
      <c r="M40" s="27">
        <v>460</v>
      </c>
      <c r="N40" s="28">
        <v>434</v>
      </c>
      <c r="O40" s="27">
        <v>35</v>
      </c>
      <c r="P40" s="27">
        <v>-1048</v>
      </c>
      <c r="Q40" s="28">
        <v>-1013</v>
      </c>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219"/>
    </row>
    <row r="41" spans="2:48" ht="16.5" customHeight="1" x14ac:dyDescent="0.2">
      <c r="B41" s="65" t="s">
        <v>119</v>
      </c>
      <c r="C41" s="26">
        <v>-643</v>
      </c>
      <c r="D41" s="27">
        <v>-168</v>
      </c>
      <c r="E41" s="28">
        <v>-811</v>
      </c>
      <c r="F41" s="26">
        <v>506</v>
      </c>
      <c r="G41" s="27">
        <v>-1075</v>
      </c>
      <c r="H41" s="28">
        <v>-569</v>
      </c>
      <c r="I41" s="27">
        <v>-1530</v>
      </c>
      <c r="J41" s="27">
        <v>1296</v>
      </c>
      <c r="K41" s="28">
        <v>-234</v>
      </c>
      <c r="L41" s="27">
        <v>1163</v>
      </c>
      <c r="M41" s="27">
        <v>37</v>
      </c>
      <c r="N41" s="28">
        <v>1200</v>
      </c>
      <c r="O41" s="27">
        <v>160</v>
      </c>
      <c r="P41" s="27">
        <v>-490</v>
      </c>
      <c r="Q41" s="28">
        <v>-330</v>
      </c>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219"/>
    </row>
    <row r="42" spans="2:48" ht="16.5" customHeight="1" x14ac:dyDescent="0.2">
      <c r="B42" s="66" t="s">
        <v>120</v>
      </c>
      <c r="C42" s="67">
        <v>5634</v>
      </c>
      <c r="D42" s="228">
        <v>3522</v>
      </c>
      <c r="E42" s="229">
        <v>9156</v>
      </c>
      <c r="F42" s="67">
        <v>4673</v>
      </c>
      <c r="G42" s="228">
        <v>315</v>
      </c>
      <c r="H42" s="229">
        <v>4988</v>
      </c>
      <c r="I42" s="228">
        <v>7639</v>
      </c>
      <c r="J42" s="228">
        <v>-3456</v>
      </c>
      <c r="K42" s="229">
        <v>4183</v>
      </c>
      <c r="L42" s="228">
        <v>7500</v>
      </c>
      <c r="M42" s="228">
        <v>3323</v>
      </c>
      <c r="N42" s="229">
        <v>10823</v>
      </c>
      <c r="O42" s="228">
        <v>1874</v>
      </c>
      <c r="P42" s="228">
        <v>2158</v>
      </c>
      <c r="Q42" s="229">
        <v>4032</v>
      </c>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219"/>
    </row>
    <row r="43" spans="2:48" ht="16.5" customHeight="1" x14ac:dyDescent="0.2">
      <c r="B43" s="65" t="s">
        <v>30</v>
      </c>
      <c r="C43" s="26">
        <v>20</v>
      </c>
      <c r="D43" s="27">
        <v>0</v>
      </c>
      <c r="E43" s="28">
        <v>20</v>
      </c>
      <c r="F43" s="26">
        <v>-72</v>
      </c>
      <c r="G43" s="27">
        <v>0</v>
      </c>
      <c r="H43" s="28">
        <v>-72</v>
      </c>
      <c r="I43" s="27">
        <v>-12</v>
      </c>
      <c r="J43" s="27">
        <v>0</v>
      </c>
      <c r="K43" s="28">
        <v>-12</v>
      </c>
      <c r="L43" s="27">
        <v>9</v>
      </c>
      <c r="M43" s="27">
        <v>0</v>
      </c>
      <c r="N43" s="28">
        <v>9</v>
      </c>
      <c r="O43" s="27">
        <v>81</v>
      </c>
      <c r="P43" s="27">
        <v>0</v>
      </c>
      <c r="Q43" s="28">
        <v>81</v>
      </c>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219"/>
    </row>
    <row r="44" spans="2:48" ht="16.5" customHeight="1" x14ac:dyDescent="0.2">
      <c r="B44" s="65" t="s">
        <v>121</v>
      </c>
      <c r="C44" s="26">
        <v>-658</v>
      </c>
      <c r="D44" s="27">
        <v>-452</v>
      </c>
      <c r="E44" s="28">
        <v>-1110</v>
      </c>
      <c r="F44" s="26">
        <v>-175</v>
      </c>
      <c r="G44" s="27">
        <v>9</v>
      </c>
      <c r="H44" s="28">
        <v>-166</v>
      </c>
      <c r="I44" s="27">
        <v>-1149</v>
      </c>
      <c r="J44" s="27">
        <v>-1115</v>
      </c>
      <c r="K44" s="28">
        <v>-2264</v>
      </c>
      <c r="L44" s="27">
        <v>-174</v>
      </c>
      <c r="M44" s="27">
        <v>-636</v>
      </c>
      <c r="N44" s="28">
        <v>-810</v>
      </c>
      <c r="O44" s="27">
        <v>322</v>
      </c>
      <c r="P44" s="27">
        <v>842</v>
      </c>
      <c r="Q44" s="28">
        <v>1164</v>
      </c>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219"/>
    </row>
    <row r="45" spans="2:48" ht="16.5" customHeight="1" x14ac:dyDescent="0.2">
      <c r="B45" s="66" t="s">
        <v>232</v>
      </c>
      <c r="C45" s="67">
        <v>37005</v>
      </c>
      <c r="D45" s="228">
        <v>38508</v>
      </c>
      <c r="E45" s="229">
        <v>75513</v>
      </c>
      <c r="F45" s="67">
        <v>37939</v>
      </c>
      <c r="G45" s="228">
        <v>35438</v>
      </c>
      <c r="H45" s="229">
        <v>73377</v>
      </c>
      <c r="I45" s="228">
        <v>39580</v>
      </c>
      <c r="J45" s="228">
        <v>35114</v>
      </c>
      <c r="K45" s="229">
        <v>74694</v>
      </c>
      <c r="L45" s="228">
        <v>35449</v>
      </c>
      <c r="M45" s="228">
        <v>39685</v>
      </c>
      <c r="N45" s="229">
        <v>75134</v>
      </c>
      <c r="O45" s="228">
        <v>30500</v>
      </c>
      <c r="P45" s="228">
        <v>36744</v>
      </c>
      <c r="Q45" s="229">
        <v>67244</v>
      </c>
      <c r="T45" s="634"/>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219"/>
    </row>
    <row r="46" spans="2:48" ht="16.5" customHeight="1" x14ac:dyDescent="0.2">
      <c r="B46" s="65" t="s">
        <v>9</v>
      </c>
      <c r="C46" s="26">
        <v>-2328</v>
      </c>
      <c r="D46" s="27">
        <v>0</v>
      </c>
      <c r="E46" s="28">
        <v>-2328</v>
      </c>
      <c r="F46" s="26">
        <v>-2293</v>
      </c>
      <c r="G46" s="27">
        <v>0</v>
      </c>
      <c r="H46" s="28">
        <v>-2293</v>
      </c>
      <c r="I46" s="27">
        <v>-2259</v>
      </c>
      <c r="J46" s="27">
        <v>0</v>
      </c>
      <c r="K46" s="28">
        <v>-2259</v>
      </c>
      <c r="L46" s="27">
        <v>-2147</v>
      </c>
      <c r="M46" s="27">
        <v>0</v>
      </c>
      <c r="N46" s="28">
        <v>-2147</v>
      </c>
      <c r="O46" s="27">
        <v>-1997</v>
      </c>
      <c r="P46" s="27">
        <v>0</v>
      </c>
      <c r="Q46" s="28">
        <v>-1997</v>
      </c>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219"/>
    </row>
    <row r="47" spans="2:48" ht="16.5" customHeight="1" thickBot="1" x14ac:dyDescent="0.25">
      <c r="B47" s="65" t="s">
        <v>215</v>
      </c>
      <c r="C47" s="26">
        <v>-4150</v>
      </c>
      <c r="D47" s="27">
        <v>0</v>
      </c>
      <c r="E47" s="28">
        <v>-4150</v>
      </c>
      <c r="F47" s="26">
        <v>-3637</v>
      </c>
      <c r="G47" s="27">
        <v>0</v>
      </c>
      <c r="H47" s="28">
        <v>-3637</v>
      </c>
      <c r="I47" s="27">
        <v>-3570</v>
      </c>
      <c r="J47" s="27">
        <v>0</v>
      </c>
      <c r="K47" s="28">
        <v>-3570</v>
      </c>
      <c r="L47" s="27">
        <v>0</v>
      </c>
      <c r="M47" s="27">
        <v>0</v>
      </c>
      <c r="N47" s="28">
        <v>0</v>
      </c>
      <c r="O47" s="27">
        <v>0</v>
      </c>
      <c r="P47" s="27">
        <v>0</v>
      </c>
      <c r="Q47" s="28">
        <v>0</v>
      </c>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219"/>
    </row>
    <row r="48" spans="2:48" ht="16.5" customHeight="1" thickBot="1" x14ac:dyDescent="0.25">
      <c r="B48" s="68" t="s">
        <v>122</v>
      </c>
      <c r="C48" s="69">
        <v>30527</v>
      </c>
      <c r="D48" s="516">
        <v>38508</v>
      </c>
      <c r="E48" s="663">
        <v>69035</v>
      </c>
      <c r="F48" s="69">
        <v>32009</v>
      </c>
      <c r="G48" s="516">
        <v>35438</v>
      </c>
      <c r="H48" s="663">
        <v>67447</v>
      </c>
      <c r="I48" s="516">
        <v>33751</v>
      </c>
      <c r="J48" s="516">
        <v>35114</v>
      </c>
      <c r="K48" s="663">
        <v>68865</v>
      </c>
      <c r="L48" s="516">
        <v>33302</v>
      </c>
      <c r="M48" s="516">
        <v>39685</v>
      </c>
      <c r="N48" s="663">
        <v>72987</v>
      </c>
      <c r="O48" s="516">
        <v>28503</v>
      </c>
      <c r="P48" s="516">
        <v>36744</v>
      </c>
      <c r="Q48" s="663">
        <v>65247</v>
      </c>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219"/>
    </row>
    <row r="49" spans="2:48" ht="15" thickBot="1" x14ac:dyDescent="0.25">
      <c r="C49" s="54"/>
      <c r="D49" s="54"/>
      <c r="E49" s="54"/>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219"/>
    </row>
    <row r="50" spans="2:48" ht="30.6" customHeight="1" thickBot="1" x14ac:dyDescent="0.25">
      <c r="B50" s="60" t="s">
        <v>0</v>
      </c>
      <c r="C50" s="716" t="s">
        <v>411</v>
      </c>
      <c r="D50" s="717"/>
      <c r="E50" s="718"/>
      <c r="F50" s="716" t="s">
        <v>412</v>
      </c>
      <c r="G50" s="717"/>
      <c r="H50" s="718"/>
      <c r="I50" s="716" t="s">
        <v>413</v>
      </c>
      <c r="J50" s="717"/>
      <c r="K50" s="718"/>
      <c r="L50" s="716" t="s">
        <v>414</v>
      </c>
      <c r="M50" s="717"/>
      <c r="N50" s="718"/>
      <c r="O50" s="716" t="s">
        <v>415</v>
      </c>
      <c r="P50" s="717"/>
      <c r="Q50" s="718"/>
      <c r="R50" s="219"/>
      <c r="S50" s="219"/>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219"/>
    </row>
    <row r="51" spans="2:48" ht="16.5" customHeight="1" thickBot="1" x14ac:dyDescent="0.25">
      <c r="B51" s="61"/>
      <c r="C51" s="222" t="s">
        <v>66</v>
      </c>
      <c r="D51" s="223" t="s">
        <v>67</v>
      </c>
      <c r="E51" s="224" t="s">
        <v>68</v>
      </c>
      <c r="F51" s="557" t="s">
        <v>66</v>
      </c>
      <c r="G51" s="225" t="s">
        <v>67</v>
      </c>
      <c r="H51" s="226" t="s">
        <v>68</v>
      </c>
      <c r="I51" s="222" t="s">
        <v>66</v>
      </c>
      <c r="J51" s="223" t="s">
        <v>67</v>
      </c>
      <c r="K51" s="224" t="s">
        <v>68</v>
      </c>
      <c r="L51" s="222" t="s">
        <v>66</v>
      </c>
      <c r="M51" s="223" t="s">
        <v>67</v>
      </c>
      <c r="N51" s="224" t="s">
        <v>68</v>
      </c>
      <c r="O51" s="222" t="s">
        <v>66</v>
      </c>
      <c r="P51" s="223" t="s">
        <v>67</v>
      </c>
      <c r="Q51" s="224" t="s">
        <v>68</v>
      </c>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219"/>
    </row>
    <row r="52" spans="2:48" ht="16.5" customHeight="1" x14ac:dyDescent="0.2">
      <c r="B52" s="484" t="s">
        <v>25</v>
      </c>
      <c r="C52" s="85">
        <v>32009</v>
      </c>
      <c r="D52" s="560">
        <v>35438</v>
      </c>
      <c r="E52" s="489">
        <v>67447</v>
      </c>
      <c r="F52" s="87">
        <v>33751</v>
      </c>
      <c r="G52" s="669">
        <v>35114</v>
      </c>
      <c r="H52" s="244">
        <v>68865</v>
      </c>
      <c r="I52" s="70">
        <v>33302</v>
      </c>
      <c r="J52" s="70">
        <v>39685</v>
      </c>
      <c r="K52" s="489">
        <v>72987</v>
      </c>
      <c r="L52" s="70">
        <v>28503</v>
      </c>
      <c r="M52" s="70">
        <v>36744</v>
      </c>
      <c r="N52" s="489">
        <v>65247</v>
      </c>
      <c r="O52" s="70">
        <v>28241</v>
      </c>
      <c r="P52" s="70">
        <v>33744</v>
      </c>
      <c r="Q52" s="489">
        <v>61985</v>
      </c>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219"/>
    </row>
    <row r="53" spans="2:48" ht="16.5" customHeight="1" x14ac:dyDescent="0.2">
      <c r="B53" s="490" t="s">
        <v>73</v>
      </c>
      <c r="C53" s="144">
        <v>0</v>
      </c>
      <c r="D53" s="365">
        <v>0</v>
      </c>
      <c r="E53" s="150">
        <v>0</v>
      </c>
      <c r="F53" s="145">
        <v>-238</v>
      </c>
      <c r="G53" s="27">
        <v>0</v>
      </c>
      <c r="H53" s="150">
        <v>-238</v>
      </c>
      <c r="I53" s="145">
        <v>0</v>
      </c>
      <c r="J53" s="145">
        <v>0</v>
      </c>
      <c r="K53" s="150">
        <v>0</v>
      </c>
      <c r="L53" s="145">
        <v>0</v>
      </c>
      <c r="M53" s="145">
        <v>0</v>
      </c>
      <c r="N53" s="150">
        <v>0</v>
      </c>
      <c r="O53" s="145">
        <v>0</v>
      </c>
      <c r="P53" s="145">
        <v>0</v>
      </c>
      <c r="Q53" s="150">
        <v>0</v>
      </c>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219"/>
    </row>
    <row r="54" spans="2:48" ht="16.5" customHeight="1" x14ac:dyDescent="0.2">
      <c r="B54" s="491" t="s">
        <v>211</v>
      </c>
      <c r="C54" s="26">
        <v>0</v>
      </c>
      <c r="D54" s="365">
        <v>0</v>
      </c>
      <c r="E54" s="28">
        <v>0</v>
      </c>
      <c r="F54" s="27">
        <v>0</v>
      </c>
      <c r="G54" s="27">
        <v>0</v>
      </c>
      <c r="H54" s="28">
        <v>0</v>
      </c>
      <c r="I54" s="27">
        <v>0</v>
      </c>
      <c r="J54" s="27">
        <v>0</v>
      </c>
      <c r="K54" s="28">
        <v>0</v>
      </c>
      <c r="L54" s="27">
        <v>0</v>
      </c>
      <c r="M54" s="27">
        <v>0</v>
      </c>
      <c r="N54" s="28">
        <v>0</v>
      </c>
      <c r="O54" s="27">
        <v>0</v>
      </c>
      <c r="P54" s="27">
        <v>0</v>
      </c>
      <c r="Q54" s="28">
        <v>0</v>
      </c>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219"/>
    </row>
    <row r="55" spans="2:48" ht="16.5" customHeight="1" x14ac:dyDescent="0.2">
      <c r="B55" s="230" t="s">
        <v>214</v>
      </c>
      <c r="C55" s="26">
        <v>0</v>
      </c>
      <c r="D55" s="365">
        <v>0</v>
      </c>
      <c r="E55" s="28">
        <v>0</v>
      </c>
      <c r="F55" s="27">
        <v>0</v>
      </c>
      <c r="G55" s="27">
        <v>0</v>
      </c>
      <c r="H55" s="28">
        <v>0</v>
      </c>
      <c r="I55" s="27">
        <v>2168</v>
      </c>
      <c r="J55" s="27">
        <v>-1283</v>
      </c>
      <c r="K55" s="28">
        <v>885</v>
      </c>
      <c r="L55" s="27" t="s">
        <v>12</v>
      </c>
      <c r="M55" s="27" t="s">
        <v>12</v>
      </c>
      <c r="N55" s="27" t="s">
        <v>12</v>
      </c>
      <c r="O55" s="26" t="s">
        <v>12</v>
      </c>
      <c r="P55" s="27" t="s">
        <v>12</v>
      </c>
      <c r="Q55" s="28" t="s">
        <v>12</v>
      </c>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219"/>
    </row>
    <row r="56" spans="2:48" ht="16.5" customHeight="1" x14ac:dyDescent="0.2">
      <c r="B56" s="488" t="s">
        <v>225</v>
      </c>
      <c r="C56" s="58">
        <v>0</v>
      </c>
      <c r="D56" s="429">
        <v>0</v>
      </c>
      <c r="E56" s="108">
        <v>0</v>
      </c>
      <c r="F56" s="58">
        <v>0</v>
      </c>
      <c r="G56" s="107">
        <v>0</v>
      </c>
      <c r="H56" s="108">
        <v>0</v>
      </c>
      <c r="I56" s="58">
        <v>8407</v>
      </c>
      <c r="J56" s="107">
        <v>-6028</v>
      </c>
      <c r="K56" s="108">
        <v>2379</v>
      </c>
      <c r="L56" s="107" t="s">
        <v>12</v>
      </c>
      <c r="M56" s="107" t="s">
        <v>12</v>
      </c>
      <c r="N56" s="107" t="s">
        <v>12</v>
      </c>
      <c r="O56" s="58" t="s">
        <v>12</v>
      </c>
      <c r="P56" s="107" t="s">
        <v>12</v>
      </c>
      <c r="Q56" s="108" t="s">
        <v>12</v>
      </c>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219"/>
    </row>
    <row r="57" spans="2:48" ht="16.5" customHeight="1" x14ac:dyDescent="0.2">
      <c r="B57" s="65" t="s">
        <v>111</v>
      </c>
      <c r="C57" s="364">
        <v>-117</v>
      </c>
      <c r="D57" s="365">
        <v>2572</v>
      </c>
      <c r="E57" s="28">
        <v>2455</v>
      </c>
      <c r="F57" s="27">
        <v>-55</v>
      </c>
      <c r="G57" s="27">
        <v>2084</v>
      </c>
      <c r="H57" s="28">
        <v>2029</v>
      </c>
      <c r="I57" s="27">
        <v>-144</v>
      </c>
      <c r="J57" s="27">
        <v>1680</v>
      </c>
      <c r="K57" s="28">
        <v>1536</v>
      </c>
      <c r="L57" s="27">
        <v>-400</v>
      </c>
      <c r="M57" s="27">
        <v>2214</v>
      </c>
      <c r="N57" s="28">
        <v>1814</v>
      </c>
      <c r="O57" s="27">
        <v>-363</v>
      </c>
      <c r="P57" s="27">
        <v>1773</v>
      </c>
      <c r="Q57" s="28">
        <v>1410</v>
      </c>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219"/>
    </row>
    <row r="58" spans="2:48" ht="16.5" customHeight="1" x14ac:dyDescent="0.2">
      <c r="B58" s="65" t="s">
        <v>112</v>
      </c>
      <c r="C58" s="364">
        <v>2437</v>
      </c>
      <c r="D58" s="365">
        <v>276</v>
      </c>
      <c r="E58" s="28">
        <v>2713</v>
      </c>
      <c r="F58" s="27">
        <v>2667</v>
      </c>
      <c r="G58" s="27">
        <v>-58</v>
      </c>
      <c r="H58" s="28">
        <v>2609</v>
      </c>
      <c r="I58" s="27">
        <v>2338</v>
      </c>
      <c r="J58" s="27">
        <v>-109</v>
      </c>
      <c r="K58" s="28">
        <v>2229</v>
      </c>
      <c r="L58" s="27">
        <v>2456</v>
      </c>
      <c r="M58" s="27">
        <v>-391</v>
      </c>
      <c r="N58" s="28">
        <v>2065</v>
      </c>
      <c r="O58" s="27">
        <v>2844</v>
      </c>
      <c r="P58" s="27">
        <v>-654</v>
      </c>
      <c r="Q58" s="28">
        <v>2190</v>
      </c>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219"/>
    </row>
    <row r="59" spans="2:48" ht="16.5" customHeight="1" x14ac:dyDescent="0.2">
      <c r="B59" s="65" t="s">
        <v>113</v>
      </c>
      <c r="C59" s="364">
        <v>304</v>
      </c>
      <c r="D59" s="365">
        <v>6</v>
      </c>
      <c r="E59" s="28">
        <v>310</v>
      </c>
      <c r="F59" s="27">
        <v>186</v>
      </c>
      <c r="G59" s="27">
        <v>-19</v>
      </c>
      <c r="H59" s="28">
        <v>167</v>
      </c>
      <c r="I59" s="27">
        <v>388</v>
      </c>
      <c r="J59" s="27">
        <v>-4</v>
      </c>
      <c r="K59" s="28">
        <v>384</v>
      </c>
      <c r="L59" s="27">
        <v>471</v>
      </c>
      <c r="M59" s="27">
        <v>-85</v>
      </c>
      <c r="N59" s="28">
        <v>386</v>
      </c>
      <c r="O59" s="27">
        <v>494</v>
      </c>
      <c r="P59" s="27">
        <v>-69</v>
      </c>
      <c r="Q59" s="28">
        <v>425</v>
      </c>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219"/>
    </row>
    <row r="60" spans="2:48" ht="16.5" customHeight="1" x14ac:dyDescent="0.2">
      <c r="B60" s="65" t="s">
        <v>114</v>
      </c>
      <c r="C60" s="364">
        <v>186</v>
      </c>
      <c r="D60" s="365">
        <v>-90</v>
      </c>
      <c r="E60" s="28">
        <v>96</v>
      </c>
      <c r="F60" s="27">
        <v>-170</v>
      </c>
      <c r="G60" s="27">
        <v>-13</v>
      </c>
      <c r="H60" s="28">
        <v>-183</v>
      </c>
      <c r="I60" s="27">
        <v>-2</v>
      </c>
      <c r="J60" s="27">
        <v>-23</v>
      </c>
      <c r="K60" s="28">
        <v>-25</v>
      </c>
      <c r="L60" s="27">
        <v>42</v>
      </c>
      <c r="M60" s="27">
        <v>-65</v>
      </c>
      <c r="N60" s="28">
        <v>-23</v>
      </c>
      <c r="O60" s="27">
        <v>-152</v>
      </c>
      <c r="P60" s="27">
        <v>116</v>
      </c>
      <c r="Q60" s="28">
        <v>-36</v>
      </c>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219"/>
    </row>
    <row r="61" spans="2:48" ht="16.5" customHeight="1" x14ac:dyDescent="0.2">
      <c r="B61" s="65" t="s">
        <v>123</v>
      </c>
      <c r="C61" s="364">
        <v>-224</v>
      </c>
      <c r="D61" s="365">
        <v>0</v>
      </c>
      <c r="E61" s="28">
        <v>-224</v>
      </c>
      <c r="F61" s="27">
        <v>-199</v>
      </c>
      <c r="G61" s="27">
        <v>0</v>
      </c>
      <c r="H61" s="28">
        <v>-199</v>
      </c>
      <c r="I61" s="27">
        <v>-171</v>
      </c>
      <c r="J61" s="27">
        <v>0</v>
      </c>
      <c r="K61" s="28">
        <v>-171</v>
      </c>
      <c r="L61" s="27">
        <v>-150</v>
      </c>
      <c r="M61" s="27">
        <v>0</v>
      </c>
      <c r="N61" s="28">
        <v>-150</v>
      </c>
      <c r="O61" s="27">
        <v>-111</v>
      </c>
      <c r="P61" s="27">
        <v>0</v>
      </c>
      <c r="Q61" s="28">
        <v>-111</v>
      </c>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219"/>
    </row>
    <row r="62" spans="2:48" ht="16.5" customHeight="1" x14ac:dyDescent="0.2">
      <c r="B62" s="66" t="s">
        <v>116</v>
      </c>
      <c r="C62" s="418">
        <v>2586</v>
      </c>
      <c r="D62" s="439">
        <v>2764</v>
      </c>
      <c r="E62" s="229">
        <v>5350</v>
      </c>
      <c r="F62" s="228">
        <v>2429</v>
      </c>
      <c r="G62" s="228">
        <v>1994</v>
      </c>
      <c r="H62" s="229">
        <v>4423</v>
      </c>
      <c r="I62" s="228">
        <v>2409</v>
      </c>
      <c r="J62" s="228">
        <v>1544</v>
      </c>
      <c r="K62" s="229">
        <v>3953</v>
      </c>
      <c r="L62" s="228">
        <v>2419</v>
      </c>
      <c r="M62" s="228">
        <v>1673</v>
      </c>
      <c r="N62" s="229">
        <v>4092</v>
      </c>
      <c r="O62" s="228">
        <v>2712</v>
      </c>
      <c r="P62" s="228">
        <v>1166</v>
      </c>
      <c r="Q62" s="229">
        <v>3878</v>
      </c>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219"/>
    </row>
    <row r="63" spans="2:48" ht="16.5" customHeight="1" x14ac:dyDescent="0.2">
      <c r="B63" s="65" t="s">
        <v>117</v>
      </c>
      <c r="C63" s="364">
        <v>1077</v>
      </c>
      <c r="D63" s="365">
        <v>-580</v>
      </c>
      <c r="E63" s="28">
        <v>497</v>
      </c>
      <c r="F63" s="27">
        <v>-56</v>
      </c>
      <c r="G63" s="27">
        <v>-597</v>
      </c>
      <c r="H63" s="28">
        <v>-653</v>
      </c>
      <c r="I63" s="27">
        <v>-4436</v>
      </c>
      <c r="J63" s="27">
        <v>-357</v>
      </c>
      <c r="K63" s="28">
        <v>-4793</v>
      </c>
      <c r="L63" s="27">
        <v>1482</v>
      </c>
      <c r="M63" s="27">
        <v>-463</v>
      </c>
      <c r="N63" s="28">
        <v>1019</v>
      </c>
      <c r="O63" s="27">
        <v>-3076</v>
      </c>
      <c r="P63" s="27">
        <v>-302</v>
      </c>
      <c r="Q63" s="28">
        <v>-3378</v>
      </c>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19"/>
    </row>
    <row r="64" spans="2:48" ht="16.5" customHeight="1" x14ac:dyDescent="0.2">
      <c r="B64" s="65" t="s">
        <v>118</v>
      </c>
      <c r="C64" s="364">
        <v>0</v>
      </c>
      <c r="D64" s="365">
        <v>0</v>
      </c>
      <c r="E64" s="28">
        <v>0</v>
      </c>
      <c r="F64" s="27">
        <v>0</v>
      </c>
      <c r="G64" s="27">
        <v>0</v>
      </c>
      <c r="H64" s="28">
        <v>0</v>
      </c>
      <c r="I64" s="27">
        <v>0</v>
      </c>
      <c r="J64" s="27">
        <v>0</v>
      </c>
      <c r="K64" s="28">
        <v>0</v>
      </c>
      <c r="L64" s="27">
        <v>0</v>
      </c>
      <c r="M64" s="27">
        <v>0</v>
      </c>
      <c r="N64" s="28">
        <v>0</v>
      </c>
      <c r="O64" s="27">
        <v>33</v>
      </c>
      <c r="P64" s="27">
        <v>-968</v>
      </c>
      <c r="Q64" s="28">
        <v>-935</v>
      </c>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19"/>
    </row>
    <row r="65" spans="2:48" ht="16.5" customHeight="1" x14ac:dyDescent="0.2">
      <c r="B65" s="65" t="s">
        <v>119</v>
      </c>
      <c r="C65" s="364">
        <v>-1093</v>
      </c>
      <c r="D65" s="365">
        <v>996</v>
      </c>
      <c r="E65" s="28">
        <v>-97</v>
      </c>
      <c r="F65" s="27">
        <v>1150</v>
      </c>
      <c r="G65" s="27">
        <v>-587</v>
      </c>
      <c r="H65" s="28">
        <v>563</v>
      </c>
      <c r="I65" s="27">
        <v>-1548</v>
      </c>
      <c r="J65" s="27">
        <v>1402</v>
      </c>
      <c r="K65" s="28">
        <v>-146</v>
      </c>
      <c r="L65" s="27">
        <v>833</v>
      </c>
      <c r="M65" s="27">
        <v>-794</v>
      </c>
      <c r="N65" s="28">
        <v>39</v>
      </c>
      <c r="O65" s="27">
        <v>426</v>
      </c>
      <c r="P65" s="27">
        <v>-91</v>
      </c>
      <c r="Q65" s="28">
        <v>335</v>
      </c>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219"/>
    </row>
    <row r="66" spans="2:48" ht="16.5" customHeight="1" x14ac:dyDescent="0.2">
      <c r="B66" s="66" t="s">
        <v>120</v>
      </c>
      <c r="C66" s="418">
        <v>2570</v>
      </c>
      <c r="D66" s="439">
        <v>3180</v>
      </c>
      <c r="E66" s="229">
        <v>5750</v>
      </c>
      <c r="F66" s="228">
        <v>3523</v>
      </c>
      <c r="G66" s="228">
        <v>810</v>
      </c>
      <c r="H66" s="229">
        <v>4333</v>
      </c>
      <c r="I66" s="228">
        <v>7000</v>
      </c>
      <c r="J66" s="228">
        <v>-4722</v>
      </c>
      <c r="K66" s="229">
        <v>2278</v>
      </c>
      <c r="L66" s="228">
        <v>4734</v>
      </c>
      <c r="M66" s="228">
        <v>416</v>
      </c>
      <c r="N66" s="229">
        <v>5150</v>
      </c>
      <c r="O66" s="228">
        <v>95</v>
      </c>
      <c r="P66" s="228">
        <v>-195</v>
      </c>
      <c r="Q66" s="229">
        <v>-100</v>
      </c>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219"/>
    </row>
    <row r="67" spans="2:48" ht="16.5" customHeight="1" x14ac:dyDescent="0.2">
      <c r="B67" s="65" t="s">
        <v>30</v>
      </c>
      <c r="C67" s="364">
        <v>16</v>
      </c>
      <c r="D67" s="365">
        <v>0</v>
      </c>
      <c r="E67" s="28">
        <v>16</v>
      </c>
      <c r="F67" s="27">
        <v>-70</v>
      </c>
      <c r="G67" s="27">
        <v>0</v>
      </c>
      <c r="H67" s="28">
        <v>-70</v>
      </c>
      <c r="I67" s="27">
        <v>-55</v>
      </c>
      <c r="J67" s="27">
        <v>0</v>
      </c>
      <c r="K67" s="28">
        <v>-55</v>
      </c>
      <c r="L67" s="27">
        <v>-48</v>
      </c>
      <c r="M67" s="27">
        <v>0</v>
      </c>
      <c r="N67" s="28">
        <v>-48</v>
      </c>
      <c r="O67" s="27">
        <v>61</v>
      </c>
      <c r="P67" s="27">
        <v>0</v>
      </c>
      <c r="Q67" s="28">
        <v>61</v>
      </c>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219"/>
    </row>
    <row r="68" spans="2:48" ht="16.5" customHeight="1" x14ac:dyDescent="0.2">
      <c r="B68" s="65" t="s">
        <v>121</v>
      </c>
      <c r="C68" s="364">
        <v>-724</v>
      </c>
      <c r="D68" s="365">
        <v>-864</v>
      </c>
      <c r="E68" s="28">
        <v>-1588</v>
      </c>
      <c r="F68" s="27">
        <v>-625</v>
      </c>
      <c r="G68" s="27">
        <v>-594</v>
      </c>
      <c r="H68" s="28">
        <v>-1219</v>
      </c>
      <c r="I68" s="27">
        <v>-960</v>
      </c>
      <c r="J68" s="27">
        <v>-1153</v>
      </c>
      <c r="K68" s="28">
        <v>-2113</v>
      </c>
      <c r="L68" s="27">
        <v>-86</v>
      </c>
      <c r="M68" s="27">
        <v>-526</v>
      </c>
      <c r="N68" s="28">
        <v>-612</v>
      </c>
      <c r="O68" s="27">
        <v>-323</v>
      </c>
      <c r="P68" s="27">
        <v>-597</v>
      </c>
      <c r="Q68" s="28">
        <v>-920</v>
      </c>
      <c r="T68" s="358"/>
      <c r="U68" s="358"/>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219"/>
    </row>
    <row r="69" spans="2:48" ht="16.5" customHeight="1" x14ac:dyDescent="0.2">
      <c r="B69" s="66" t="s">
        <v>387</v>
      </c>
      <c r="C69" s="67">
        <v>33871</v>
      </c>
      <c r="D69" s="228">
        <v>37754</v>
      </c>
      <c r="E69" s="229">
        <v>71625</v>
      </c>
      <c r="F69" s="228">
        <v>36341</v>
      </c>
      <c r="G69" s="228">
        <v>35330</v>
      </c>
      <c r="H69" s="229">
        <v>71671</v>
      </c>
      <c r="I69" s="228">
        <v>39287</v>
      </c>
      <c r="J69" s="228">
        <v>33810</v>
      </c>
      <c r="K69" s="229">
        <v>73097</v>
      </c>
      <c r="L69" s="228">
        <v>33103</v>
      </c>
      <c r="M69" s="228">
        <v>36634</v>
      </c>
      <c r="N69" s="229">
        <v>69737</v>
      </c>
      <c r="O69" s="228">
        <v>28074</v>
      </c>
      <c r="P69" s="228">
        <v>32952</v>
      </c>
      <c r="Q69" s="229">
        <v>61026</v>
      </c>
      <c r="T69" s="358"/>
      <c r="U69" s="358"/>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219"/>
    </row>
    <row r="70" spans="2:48" ht="16.5" customHeight="1" x14ac:dyDescent="0.2">
      <c r="B70" s="65" t="s">
        <v>354</v>
      </c>
      <c r="C70" s="364">
        <v>-1705</v>
      </c>
      <c r="D70" s="365">
        <v>0</v>
      </c>
      <c r="E70" s="28">
        <v>-1705</v>
      </c>
      <c r="F70" s="27">
        <v>-1672</v>
      </c>
      <c r="G70" s="27">
        <v>0</v>
      </c>
      <c r="H70" s="28">
        <v>-1672</v>
      </c>
      <c r="I70" s="27">
        <v>-1650</v>
      </c>
      <c r="J70" s="27">
        <v>0</v>
      </c>
      <c r="K70" s="28">
        <v>-1650</v>
      </c>
      <c r="L70" s="27">
        <v>-1558</v>
      </c>
      <c r="M70" s="27">
        <v>0</v>
      </c>
      <c r="N70" s="28">
        <v>-1558</v>
      </c>
      <c r="O70" s="27">
        <v>-1452</v>
      </c>
      <c r="P70" s="27">
        <v>0</v>
      </c>
      <c r="Q70" s="28">
        <v>-1452</v>
      </c>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219"/>
    </row>
    <row r="71" spans="2:48" ht="16.5" customHeight="1" thickBot="1" x14ac:dyDescent="0.25">
      <c r="B71" s="65" t="s">
        <v>215</v>
      </c>
      <c r="C71" s="353">
        <v>-1673</v>
      </c>
      <c r="D71" s="440">
        <v>0</v>
      </c>
      <c r="E71" s="28">
        <v>-1673</v>
      </c>
      <c r="F71" s="27">
        <v>-1966</v>
      </c>
      <c r="G71" s="27">
        <v>0</v>
      </c>
      <c r="H71" s="28">
        <v>-1966</v>
      </c>
      <c r="I71" s="27">
        <v>-1342</v>
      </c>
      <c r="J71" s="27">
        <v>0</v>
      </c>
      <c r="K71" s="28">
        <v>-1342</v>
      </c>
      <c r="L71" s="27">
        <v>0</v>
      </c>
      <c r="M71" s="27">
        <v>0</v>
      </c>
      <c r="N71" s="28">
        <v>0</v>
      </c>
      <c r="O71" s="27">
        <v>0</v>
      </c>
      <c r="P71" s="27">
        <v>0</v>
      </c>
      <c r="Q71" s="28">
        <v>0</v>
      </c>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219"/>
    </row>
    <row r="72" spans="2:48" ht="16.5" customHeight="1" thickBot="1" x14ac:dyDescent="0.25">
      <c r="B72" s="68" t="s">
        <v>122</v>
      </c>
      <c r="C72" s="441">
        <v>30493</v>
      </c>
      <c r="D72" s="442">
        <v>37754</v>
      </c>
      <c r="E72" s="663">
        <v>68247</v>
      </c>
      <c r="F72" s="516">
        <v>32703</v>
      </c>
      <c r="G72" s="516">
        <v>35330</v>
      </c>
      <c r="H72" s="663">
        <v>68033</v>
      </c>
      <c r="I72" s="516">
        <v>36295</v>
      </c>
      <c r="J72" s="516">
        <v>33810</v>
      </c>
      <c r="K72" s="663">
        <v>70105</v>
      </c>
      <c r="L72" s="516">
        <v>31545</v>
      </c>
      <c r="M72" s="516">
        <v>36634</v>
      </c>
      <c r="N72" s="663">
        <v>68179</v>
      </c>
      <c r="O72" s="516">
        <v>26622</v>
      </c>
      <c r="P72" s="516">
        <v>32952</v>
      </c>
      <c r="Q72" s="663">
        <v>59574</v>
      </c>
      <c r="T72" s="358"/>
      <c r="U72" s="358"/>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219"/>
    </row>
    <row r="73" spans="2:48" ht="14.45" customHeight="1" x14ac:dyDescent="0.2">
      <c r="B73" s="78"/>
      <c r="C73" s="443"/>
      <c r="D73" s="443"/>
      <c r="E73" s="443"/>
      <c r="F73" s="78"/>
      <c r="G73" s="78"/>
      <c r="H73" s="78"/>
      <c r="I73" s="78"/>
      <c r="J73" s="78"/>
      <c r="K73" s="78"/>
      <c r="L73" s="78"/>
      <c r="M73" s="78"/>
      <c r="N73" s="78"/>
      <c r="O73" s="78"/>
      <c r="P73" s="78"/>
      <c r="Q73" s="78"/>
      <c r="T73" s="358"/>
      <c r="U73" s="358"/>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19"/>
    </row>
    <row r="74" spans="2:48" ht="14.45" customHeight="1" x14ac:dyDescent="0.2">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19"/>
    </row>
    <row r="75" spans="2:48" ht="18" x14ac:dyDescent="0.25">
      <c r="B75" s="18" t="s">
        <v>106</v>
      </c>
      <c r="H75" s="221"/>
      <c r="I75" s="221"/>
      <c r="J75" s="221"/>
      <c r="K75" s="221"/>
      <c r="L75" s="221"/>
      <c r="M75" s="221"/>
      <c r="N75" s="221"/>
      <c r="O75" s="221"/>
      <c r="P75" s="221"/>
      <c r="Q75" s="221"/>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219"/>
    </row>
    <row r="76" spans="2:48" ht="14.45" customHeight="1" thickBot="1" x14ac:dyDescent="0.25">
      <c r="H76" s="221"/>
      <c r="I76" s="221"/>
      <c r="J76" s="221"/>
      <c r="K76" s="221"/>
      <c r="L76" s="221"/>
      <c r="M76" s="221"/>
      <c r="N76" s="221"/>
      <c r="O76" s="221"/>
      <c r="P76" s="221"/>
      <c r="Q76" s="221"/>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219"/>
    </row>
    <row r="77" spans="2:48" s="219" customFormat="1" ht="42" customHeight="1" thickBot="1" x14ac:dyDescent="0.25">
      <c r="B77" s="60" t="s">
        <v>0</v>
      </c>
      <c r="C77" s="362" t="s">
        <v>542</v>
      </c>
      <c r="D77" s="363" t="s">
        <v>541</v>
      </c>
      <c r="E77" s="363" t="s">
        <v>543</v>
      </c>
      <c r="F77" s="72" t="s">
        <v>544</v>
      </c>
      <c r="G77" s="73" t="s">
        <v>545</v>
      </c>
      <c r="H77" s="71" t="s">
        <v>546</v>
      </c>
      <c r="I77" s="72" t="s">
        <v>547</v>
      </c>
      <c r="J77" s="72" t="s">
        <v>548</v>
      </c>
      <c r="K77" s="72" t="s">
        <v>549</v>
      </c>
      <c r="L77" s="73" t="s">
        <v>550</v>
      </c>
      <c r="M77" s="71" t="s">
        <v>551</v>
      </c>
      <c r="N77" s="72" t="s">
        <v>552</v>
      </c>
      <c r="O77" s="72" t="s">
        <v>553</v>
      </c>
      <c r="P77" s="72" t="s">
        <v>554</v>
      </c>
      <c r="Q77" s="73" t="s">
        <v>555</v>
      </c>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row>
    <row r="78" spans="2:48" ht="4.5" customHeight="1" x14ac:dyDescent="0.2">
      <c r="B78" s="74"/>
      <c r="C78" s="394"/>
      <c r="D78" s="435"/>
      <c r="E78" s="435"/>
      <c r="F78" s="63"/>
      <c r="G78" s="64"/>
      <c r="H78" s="26"/>
      <c r="I78" s="27"/>
      <c r="J78" s="27"/>
      <c r="K78" s="27"/>
      <c r="L78" s="28"/>
      <c r="M78" s="26"/>
      <c r="N78" s="27"/>
      <c r="O78" s="27"/>
      <c r="P78" s="27"/>
      <c r="Q78" s="28"/>
      <c r="R78" s="219"/>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219"/>
    </row>
    <row r="79" spans="2:48" s="219" customFormat="1" ht="16.5" customHeight="1" x14ac:dyDescent="0.2">
      <c r="B79" s="75" t="s">
        <v>124</v>
      </c>
      <c r="C79" s="364">
        <v>10025</v>
      </c>
      <c r="D79" s="365">
        <v>8890</v>
      </c>
      <c r="E79" s="365">
        <v>6845</v>
      </c>
      <c r="F79" s="27">
        <v>7896</v>
      </c>
      <c r="G79" s="28">
        <v>7243</v>
      </c>
      <c r="H79" s="11">
        <v>0.14000000000000001</v>
      </c>
      <c r="I79" s="35">
        <v>0.33</v>
      </c>
      <c r="J79" s="35">
        <v>-0.1</v>
      </c>
      <c r="K79" s="35">
        <v>7.0000000000000007E-2</v>
      </c>
      <c r="L79" s="152">
        <v>-0.17</v>
      </c>
      <c r="M79" s="11">
        <v>0.13</v>
      </c>
      <c r="N79" s="35">
        <v>0.3</v>
      </c>
      <c r="O79" s="35">
        <v>-0.13</v>
      </c>
      <c r="P79" s="35">
        <v>0.09</v>
      </c>
      <c r="Q79" s="152">
        <v>-0.17</v>
      </c>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row>
    <row r="80" spans="2:48" s="219" customFormat="1" ht="16.5" customHeight="1" x14ac:dyDescent="0.2">
      <c r="B80" s="75" t="s">
        <v>109</v>
      </c>
      <c r="C80" s="364">
        <v>67447</v>
      </c>
      <c r="D80" s="365">
        <v>68865</v>
      </c>
      <c r="E80" s="365">
        <v>72987</v>
      </c>
      <c r="F80" s="27">
        <v>65247</v>
      </c>
      <c r="G80" s="28">
        <v>61985</v>
      </c>
      <c r="H80" s="534">
        <v>-0.02</v>
      </c>
      <c r="I80" s="35">
        <v>-0.03</v>
      </c>
      <c r="J80" s="35">
        <v>0.13</v>
      </c>
      <c r="K80" s="35">
        <v>0.03</v>
      </c>
      <c r="L80" s="152">
        <v>0.12</v>
      </c>
      <c r="M80" s="11">
        <v>-0.02</v>
      </c>
      <c r="N80" s="35">
        <v>-0.06</v>
      </c>
      <c r="O80" s="35">
        <v>0.12</v>
      </c>
      <c r="P80" s="35">
        <v>0.05</v>
      </c>
      <c r="Q80" s="152">
        <v>0.14000000000000001</v>
      </c>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row>
    <row r="81" spans="2:48" s="219" customFormat="1" ht="16.5" customHeight="1" thickBot="1" x14ac:dyDescent="0.25">
      <c r="B81" s="76" t="s">
        <v>63</v>
      </c>
      <c r="C81" s="459">
        <v>0.14899999999999999</v>
      </c>
      <c r="D81" s="460">
        <v>0.129</v>
      </c>
      <c r="E81" s="460">
        <v>9.4E-2</v>
      </c>
      <c r="F81" s="231">
        <v>0.121</v>
      </c>
      <c r="G81" s="77">
        <v>0.11700000000000001</v>
      </c>
      <c r="H81" s="698" t="s">
        <v>12</v>
      </c>
      <c r="I81" s="231" t="s">
        <v>12</v>
      </c>
      <c r="J81" s="287" t="s">
        <v>12</v>
      </c>
      <c r="K81" s="287" t="s">
        <v>12</v>
      </c>
      <c r="L81" s="245" t="s">
        <v>12</v>
      </c>
      <c r="M81" s="502" t="s">
        <v>506</v>
      </c>
      <c r="N81" s="231" t="s">
        <v>402</v>
      </c>
      <c r="O81" s="287" t="s">
        <v>403</v>
      </c>
      <c r="P81" s="287" t="s">
        <v>132</v>
      </c>
      <c r="Q81" s="245" t="s">
        <v>404</v>
      </c>
      <c r="T81" s="633"/>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row>
    <row r="82" spans="2:48" ht="14.45" customHeight="1" x14ac:dyDescent="0.2">
      <c r="B82" s="161"/>
      <c r="C82" s="444"/>
      <c r="D82" s="443"/>
      <c r="E82" s="443"/>
      <c r="F82" s="78"/>
      <c r="G82" s="78"/>
      <c r="H82" s="504"/>
      <c r="I82" s="87"/>
      <c r="J82" s="87"/>
      <c r="K82" s="87"/>
      <c r="L82" s="87"/>
      <c r="M82" s="504"/>
      <c r="N82" s="87"/>
      <c r="O82" s="87"/>
      <c r="P82" s="504"/>
      <c r="Q82" s="87"/>
      <c r="R82" s="219"/>
      <c r="T82" s="635"/>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219"/>
    </row>
    <row r="83" spans="2:48" ht="14.45" customHeight="1" thickBot="1" x14ac:dyDescent="0.25">
      <c r="H83" s="527"/>
      <c r="I83" s="527"/>
      <c r="J83" s="527"/>
      <c r="K83" s="527"/>
      <c r="L83" s="527"/>
      <c r="M83" s="527"/>
      <c r="N83" s="527"/>
      <c r="O83" s="527"/>
      <c r="P83" s="527"/>
      <c r="Q83" s="527"/>
      <c r="R83" s="219"/>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219"/>
    </row>
    <row r="84" spans="2:48" s="219" customFormat="1" ht="42" customHeight="1" thickBot="1" x14ac:dyDescent="0.25">
      <c r="B84" s="60" t="s">
        <v>0</v>
      </c>
      <c r="C84" s="362" t="s">
        <v>556</v>
      </c>
      <c r="D84" s="363" t="s">
        <v>557</v>
      </c>
      <c r="E84" s="363" t="s">
        <v>558</v>
      </c>
      <c r="F84" s="72" t="s">
        <v>559</v>
      </c>
      <c r="G84" s="72" t="s">
        <v>560</v>
      </c>
      <c r="H84" s="71" t="s">
        <v>546</v>
      </c>
      <c r="I84" s="72" t="s">
        <v>547</v>
      </c>
      <c r="J84" s="72" t="s">
        <v>548</v>
      </c>
      <c r="K84" s="72" t="s">
        <v>549</v>
      </c>
      <c r="L84" s="73" t="s">
        <v>550</v>
      </c>
      <c r="M84" s="71" t="s">
        <v>551</v>
      </c>
      <c r="N84" s="72" t="s">
        <v>552</v>
      </c>
      <c r="O84" s="72" t="s">
        <v>553</v>
      </c>
      <c r="P84" s="72" t="s">
        <v>554</v>
      </c>
      <c r="Q84" s="73" t="s">
        <v>555</v>
      </c>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row>
    <row r="85" spans="2:48" ht="3.6" customHeight="1" x14ac:dyDescent="0.2">
      <c r="B85" s="74"/>
      <c r="C85" s="394"/>
      <c r="D85" s="435"/>
      <c r="E85" s="435"/>
      <c r="F85" s="63"/>
      <c r="G85" s="63"/>
      <c r="H85" s="11"/>
      <c r="I85" s="35"/>
      <c r="J85" s="35"/>
      <c r="K85" s="35"/>
      <c r="L85" s="35"/>
      <c r="M85" s="11"/>
      <c r="N85" s="35"/>
      <c r="O85" s="35"/>
      <c r="P85" s="35"/>
      <c r="Q85" s="152"/>
      <c r="R85" s="219"/>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219"/>
    </row>
    <row r="86" spans="2:48" s="219" customFormat="1" ht="16.5" customHeight="1" x14ac:dyDescent="0.2">
      <c r="B86" s="75" t="s">
        <v>116</v>
      </c>
      <c r="C86" s="364">
        <v>5350</v>
      </c>
      <c r="D86" s="365">
        <v>4423</v>
      </c>
      <c r="E86" s="365">
        <v>3953</v>
      </c>
      <c r="F86" s="27">
        <v>4092</v>
      </c>
      <c r="G86" s="27">
        <v>3878</v>
      </c>
      <c r="H86" s="11">
        <v>0.24</v>
      </c>
      <c r="I86" s="35">
        <v>0.16</v>
      </c>
      <c r="J86" s="35">
        <v>-0.02</v>
      </c>
      <c r="K86" s="35">
        <v>0.01</v>
      </c>
      <c r="L86" s="35">
        <v>-0.13</v>
      </c>
      <c r="M86" s="11">
        <v>0.21</v>
      </c>
      <c r="N86" s="35">
        <v>0.12</v>
      </c>
      <c r="O86" s="35">
        <v>-0.03</v>
      </c>
      <c r="P86" s="35">
        <v>0.06</v>
      </c>
      <c r="Q86" s="152">
        <v>-0.14000000000000001</v>
      </c>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row>
    <row r="87" spans="2:48" s="219" customFormat="1" ht="16.5" customHeight="1" x14ac:dyDescent="0.2">
      <c r="B87" s="75" t="s">
        <v>25</v>
      </c>
      <c r="C87" s="364">
        <v>67447</v>
      </c>
      <c r="D87" s="365">
        <v>68865</v>
      </c>
      <c r="E87" s="365">
        <v>72987</v>
      </c>
      <c r="F87" s="27">
        <v>65247</v>
      </c>
      <c r="G87" s="27">
        <v>61985</v>
      </c>
      <c r="H87" s="11">
        <v>-0.02</v>
      </c>
      <c r="I87" s="35">
        <v>-0.03</v>
      </c>
      <c r="J87" s="35">
        <v>0.13</v>
      </c>
      <c r="K87" s="35">
        <v>0.03</v>
      </c>
      <c r="L87" s="35">
        <v>0.12</v>
      </c>
      <c r="M87" s="11">
        <v>-0.02</v>
      </c>
      <c r="N87" s="35">
        <v>-0.06</v>
      </c>
      <c r="O87" s="35">
        <v>0.12</v>
      </c>
      <c r="P87" s="35">
        <v>0.05</v>
      </c>
      <c r="Q87" s="152">
        <v>0.14000000000000001</v>
      </c>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row>
    <row r="88" spans="2:48" s="219" customFormat="1" ht="16.5" customHeight="1" thickBot="1" x14ac:dyDescent="0.25">
      <c r="B88" s="76" t="s">
        <v>110</v>
      </c>
      <c r="C88" s="459">
        <v>0.16500000000000001</v>
      </c>
      <c r="D88" s="670">
        <v>0.13300000000000001</v>
      </c>
      <c r="E88" s="460">
        <v>0.111</v>
      </c>
      <c r="F88" s="231">
        <v>0.129</v>
      </c>
      <c r="G88" s="231">
        <v>0.129</v>
      </c>
      <c r="H88" s="502" t="s">
        <v>12</v>
      </c>
      <c r="I88" s="288" t="s">
        <v>12</v>
      </c>
      <c r="J88" s="287" t="s">
        <v>12</v>
      </c>
      <c r="K88" s="287" t="s">
        <v>12</v>
      </c>
      <c r="L88" s="287" t="s">
        <v>12</v>
      </c>
      <c r="M88" s="563" t="s">
        <v>424</v>
      </c>
      <c r="N88" s="287" t="s">
        <v>423</v>
      </c>
      <c r="O88" s="564" t="s">
        <v>425</v>
      </c>
      <c r="P88" s="631" t="s">
        <v>78</v>
      </c>
      <c r="Q88" s="245" t="s">
        <v>396</v>
      </c>
      <c r="T88" s="633"/>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row>
    <row r="89" spans="2:48" ht="14.45" customHeight="1" x14ac:dyDescent="0.2">
      <c r="B89" s="161" t="s">
        <v>165</v>
      </c>
      <c r="F89" s="323"/>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219"/>
    </row>
    <row r="90" spans="2:48" ht="14.45" customHeight="1" x14ac:dyDescent="0.2">
      <c r="B90" s="149"/>
      <c r="C90" s="428"/>
      <c r="D90" s="365"/>
      <c r="E90" s="365"/>
      <c r="F90" s="27"/>
      <c r="G90" s="27"/>
      <c r="H90" s="27"/>
      <c r="I90" s="352"/>
      <c r="J90" s="27"/>
      <c r="K90" s="27"/>
      <c r="L90" s="27"/>
      <c r="M90" s="27"/>
      <c r="N90" s="27"/>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219"/>
    </row>
    <row r="91" spans="2:48" ht="14.45" customHeight="1" x14ac:dyDescent="0.25">
      <c r="B91" s="18" t="s">
        <v>226</v>
      </c>
      <c r="F91" s="220"/>
      <c r="I91" s="27"/>
      <c r="J91" s="27"/>
      <c r="K91" s="27"/>
      <c r="L91" s="27"/>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219"/>
    </row>
    <row r="92" spans="2:48" ht="14.45" customHeight="1" thickBot="1" x14ac:dyDescent="0.25">
      <c r="G92" s="22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219"/>
    </row>
    <row r="93" spans="2:48" ht="33.75" customHeight="1" thickBot="1" x14ac:dyDescent="0.25">
      <c r="B93" s="79" t="s">
        <v>0</v>
      </c>
      <c r="C93" s="413" t="s">
        <v>507</v>
      </c>
      <c r="D93" s="419" t="s">
        <v>318</v>
      </c>
      <c r="E93" s="419" t="s">
        <v>408</v>
      </c>
      <c r="F93" s="124" t="s">
        <v>409</v>
      </c>
      <c r="G93" s="125" t="s">
        <v>410</v>
      </c>
      <c r="H93" s="123" t="s">
        <v>430</v>
      </c>
      <c r="I93" s="124" t="s">
        <v>431</v>
      </c>
      <c r="J93" s="124" t="s">
        <v>432</v>
      </c>
      <c r="K93" s="124" t="s">
        <v>433</v>
      </c>
      <c r="L93" s="125" t="s">
        <v>434</v>
      </c>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219"/>
    </row>
    <row r="94" spans="2:48" ht="14.45" customHeight="1" x14ac:dyDescent="0.2">
      <c r="B94" s="80"/>
      <c r="C94" s="437"/>
      <c r="D94" s="438"/>
      <c r="E94" s="425"/>
      <c r="F94" s="22"/>
      <c r="G94" s="23"/>
      <c r="H94" s="85"/>
      <c r="I94" s="22"/>
      <c r="J94" s="22"/>
      <c r="K94" s="22"/>
      <c r="L94" s="23"/>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219"/>
    </row>
    <row r="95" spans="2:48" ht="15.6" customHeight="1" x14ac:dyDescent="0.2">
      <c r="B95" s="265" t="s">
        <v>81</v>
      </c>
      <c r="C95" s="417"/>
      <c r="D95" s="428"/>
      <c r="E95" s="365"/>
      <c r="F95" s="27"/>
      <c r="G95" s="28"/>
      <c r="H95" s="26"/>
      <c r="I95" s="27"/>
      <c r="J95" s="27"/>
      <c r="K95" s="27"/>
      <c r="L95" s="28"/>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219"/>
    </row>
    <row r="96" spans="2:48" ht="16.5" customHeight="1" x14ac:dyDescent="0.2">
      <c r="B96" s="82" t="s">
        <v>66</v>
      </c>
      <c r="C96" s="26">
        <v>38741</v>
      </c>
      <c r="D96" s="27">
        <v>36377</v>
      </c>
      <c r="E96" s="365">
        <v>36509</v>
      </c>
      <c r="F96" s="27">
        <v>37025</v>
      </c>
      <c r="G96" s="27">
        <v>35567</v>
      </c>
      <c r="H96" s="26">
        <v>36408</v>
      </c>
      <c r="I96" s="27">
        <v>36733</v>
      </c>
      <c r="J96" s="27">
        <v>39097</v>
      </c>
      <c r="K96" s="27">
        <v>35792</v>
      </c>
      <c r="L96" s="28">
        <v>32877</v>
      </c>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219"/>
    </row>
    <row r="97" spans="2:48" ht="32.450000000000003" customHeight="1" x14ac:dyDescent="0.2">
      <c r="B97" s="395" t="s">
        <v>217</v>
      </c>
      <c r="C97" s="26">
        <v>-819</v>
      </c>
      <c r="D97" s="365">
        <v>-503</v>
      </c>
      <c r="E97" s="365">
        <v>-1482</v>
      </c>
      <c r="F97" s="365">
        <v>-1860</v>
      </c>
      <c r="G97" s="366" t="s">
        <v>12</v>
      </c>
      <c r="H97" s="353">
        <v>-626</v>
      </c>
      <c r="I97" s="365">
        <v>-1160</v>
      </c>
      <c r="J97" s="365">
        <v>-1616</v>
      </c>
      <c r="K97" s="365" t="s">
        <v>12</v>
      </c>
      <c r="L97" s="366" t="s">
        <v>12</v>
      </c>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219"/>
    </row>
    <row r="98" spans="2:48" ht="16.5" customHeight="1" x14ac:dyDescent="0.2">
      <c r="B98" s="82" t="s">
        <v>218</v>
      </c>
      <c r="C98" s="26">
        <v>13129</v>
      </c>
      <c r="D98" s="365">
        <v>12565</v>
      </c>
      <c r="E98" s="365">
        <v>11672</v>
      </c>
      <c r="F98" s="27">
        <v>11725</v>
      </c>
      <c r="G98" s="27">
        <v>11474</v>
      </c>
      <c r="H98" s="364">
        <v>12647</v>
      </c>
      <c r="I98" s="365">
        <v>12413</v>
      </c>
      <c r="J98" s="27">
        <v>11847</v>
      </c>
      <c r="K98" s="27">
        <v>11201</v>
      </c>
      <c r="L98" s="28">
        <v>10394</v>
      </c>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219"/>
    </row>
    <row r="99" spans="2:48" ht="16.5" customHeight="1" x14ac:dyDescent="0.2">
      <c r="B99" s="82" t="s">
        <v>71</v>
      </c>
      <c r="C99" s="26">
        <v>24793</v>
      </c>
      <c r="D99" s="27">
        <v>23309</v>
      </c>
      <c r="E99" s="365">
        <v>23355</v>
      </c>
      <c r="F99" s="365">
        <v>23440</v>
      </c>
      <c r="G99" s="365">
        <v>24093</v>
      </c>
      <c r="H99" s="364">
        <v>23135</v>
      </c>
      <c r="I99" s="365">
        <v>23160</v>
      </c>
      <c r="J99" s="27">
        <v>25634</v>
      </c>
      <c r="K99" s="27">
        <v>24591</v>
      </c>
      <c r="L99" s="28">
        <v>22483</v>
      </c>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219"/>
    </row>
    <row r="100" spans="2:48" ht="14.45" customHeight="1" x14ac:dyDescent="0.2">
      <c r="B100" s="82"/>
      <c r="C100" s="364"/>
      <c r="D100" s="365"/>
      <c r="E100" s="365"/>
      <c r="F100" s="27"/>
      <c r="G100" s="28"/>
      <c r="H100" s="26"/>
      <c r="I100" s="365"/>
      <c r="J100" s="27"/>
      <c r="K100" s="27"/>
      <c r="L100" s="28"/>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219"/>
    </row>
    <row r="101" spans="2:48" ht="16.5" customHeight="1" x14ac:dyDescent="0.2">
      <c r="B101" s="265" t="s">
        <v>82</v>
      </c>
      <c r="C101" s="364"/>
      <c r="D101" s="365"/>
      <c r="E101" s="365"/>
      <c r="F101" s="27"/>
      <c r="G101" s="28"/>
      <c r="H101" s="26"/>
      <c r="I101" s="365"/>
      <c r="J101" s="27"/>
      <c r="K101" s="27"/>
      <c r="L101" s="28"/>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219"/>
    </row>
    <row r="102" spans="2:48" ht="16.5" customHeight="1" x14ac:dyDescent="0.2">
      <c r="B102" s="82" t="s">
        <v>66</v>
      </c>
      <c r="C102" s="364">
        <v>30527</v>
      </c>
      <c r="D102" s="365">
        <v>32009</v>
      </c>
      <c r="E102" s="365">
        <v>33751</v>
      </c>
      <c r="F102" s="27">
        <v>33302</v>
      </c>
      <c r="G102" s="28">
        <v>28503</v>
      </c>
      <c r="H102" s="26">
        <v>30493</v>
      </c>
      <c r="I102" s="365">
        <v>32703</v>
      </c>
      <c r="J102" s="27">
        <v>36295</v>
      </c>
      <c r="K102" s="27">
        <v>31545</v>
      </c>
      <c r="L102" s="28">
        <v>26622</v>
      </c>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219"/>
    </row>
    <row r="103" spans="2:48" ht="32.450000000000003" customHeight="1" x14ac:dyDescent="0.2">
      <c r="B103" s="395" t="s">
        <v>217</v>
      </c>
      <c r="C103" s="364">
        <v>-819</v>
      </c>
      <c r="D103" s="365">
        <v>-503</v>
      </c>
      <c r="E103" s="365">
        <v>-1482</v>
      </c>
      <c r="F103" s="365">
        <v>-1860</v>
      </c>
      <c r="G103" s="366" t="s">
        <v>12</v>
      </c>
      <c r="H103" s="353">
        <v>-626</v>
      </c>
      <c r="I103" s="365">
        <v>-1160</v>
      </c>
      <c r="J103" s="365">
        <v>-1616</v>
      </c>
      <c r="K103" s="365" t="s">
        <v>12</v>
      </c>
      <c r="L103" s="366" t="s">
        <v>12</v>
      </c>
      <c r="M103" s="220"/>
      <c r="N103" s="220"/>
      <c r="O103" s="220"/>
      <c r="P103" s="22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219"/>
    </row>
    <row r="104" spans="2:48" ht="16.5" customHeight="1" x14ac:dyDescent="0.2">
      <c r="B104" s="82" t="s">
        <v>218</v>
      </c>
      <c r="C104" s="364">
        <v>17154</v>
      </c>
      <c r="D104" s="365">
        <v>15177</v>
      </c>
      <c r="E104" s="365">
        <v>14419</v>
      </c>
      <c r="F104" s="27">
        <v>14417</v>
      </c>
      <c r="G104" s="28">
        <v>15030</v>
      </c>
      <c r="H104" s="26">
        <v>15307</v>
      </c>
      <c r="I104" s="27">
        <v>15283</v>
      </c>
      <c r="J104" s="27">
        <v>14053</v>
      </c>
      <c r="K104" s="27">
        <v>13638</v>
      </c>
      <c r="L104" s="28">
        <v>14851</v>
      </c>
      <c r="N104" s="22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219"/>
    </row>
    <row r="105" spans="2:48" ht="16.5" customHeight="1" thickBot="1" x14ac:dyDescent="0.25">
      <c r="B105" s="83" t="s">
        <v>71</v>
      </c>
      <c r="C105" s="406">
        <v>12554</v>
      </c>
      <c r="D105" s="392">
        <v>16329</v>
      </c>
      <c r="E105" s="392">
        <v>17850</v>
      </c>
      <c r="F105" s="31">
        <v>17025</v>
      </c>
      <c r="G105" s="33">
        <v>13473</v>
      </c>
      <c r="H105" s="30">
        <v>14560</v>
      </c>
      <c r="I105" s="31">
        <v>16260</v>
      </c>
      <c r="J105" s="31">
        <v>20626</v>
      </c>
      <c r="K105" s="31">
        <v>17907</v>
      </c>
      <c r="L105" s="33">
        <v>11771</v>
      </c>
      <c r="M105" s="22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219"/>
    </row>
    <row r="106" spans="2:48" x14ac:dyDescent="0.2">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219"/>
    </row>
    <row r="107" spans="2:48" ht="20.100000000000001" customHeight="1" x14ac:dyDescent="0.25">
      <c r="B107" s="18" t="s">
        <v>140</v>
      </c>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219"/>
    </row>
    <row r="108" spans="2:48" ht="14.45" customHeight="1" thickBot="1" x14ac:dyDescent="0.25">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219"/>
    </row>
    <row r="109" spans="2:48" ht="35.1" customHeight="1" thickBot="1" x14ac:dyDescent="0.25">
      <c r="B109" s="79" t="s">
        <v>0</v>
      </c>
      <c r="C109" s="413" t="s">
        <v>507</v>
      </c>
      <c r="D109" s="419" t="s">
        <v>318</v>
      </c>
      <c r="E109" s="419" t="s">
        <v>408</v>
      </c>
      <c r="F109" s="124" t="s">
        <v>409</v>
      </c>
      <c r="G109" s="125" t="s">
        <v>410</v>
      </c>
      <c r="H109" s="123" t="s">
        <v>430</v>
      </c>
      <c r="I109" s="124" t="s">
        <v>431</v>
      </c>
      <c r="J109" s="124" t="s">
        <v>432</v>
      </c>
      <c r="K109" s="324" t="s">
        <v>433</v>
      </c>
      <c r="L109" s="125" t="s">
        <v>434</v>
      </c>
      <c r="M109" s="325"/>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219"/>
    </row>
    <row r="110" spans="2:48" ht="16.5" customHeight="1" x14ac:dyDescent="0.2">
      <c r="B110" s="84" t="s">
        <v>143</v>
      </c>
      <c r="C110" s="437"/>
      <c r="D110" s="438"/>
      <c r="E110" s="425"/>
      <c r="F110" s="22"/>
      <c r="G110" s="23"/>
      <c r="H110" s="85"/>
      <c r="I110" s="22"/>
      <c r="J110" s="22"/>
      <c r="K110" s="22"/>
      <c r="L110" s="23"/>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219"/>
    </row>
    <row r="111" spans="2:48" ht="16.5" customHeight="1" x14ac:dyDescent="0.2">
      <c r="B111" s="81" t="s">
        <v>141</v>
      </c>
      <c r="C111" s="417"/>
      <c r="D111" s="428"/>
      <c r="E111" s="365"/>
      <c r="F111" s="27"/>
      <c r="G111" s="28"/>
      <c r="H111" s="26"/>
      <c r="I111" s="27"/>
      <c r="J111" s="27"/>
      <c r="K111" s="27"/>
      <c r="L111" s="28"/>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219"/>
    </row>
    <row r="112" spans="2:48" ht="16.5" customHeight="1" x14ac:dyDescent="0.2">
      <c r="B112" s="82" t="s">
        <v>147</v>
      </c>
      <c r="C112" s="26">
        <v>22156</v>
      </c>
      <c r="D112" s="365">
        <v>20876</v>
      </c>
      <c r="E112" s="365">
        <v>22629</v>
      </c>
      <c r="F112" s="27">
        <v>22225</v>
      </c>
      <c r="G112" s="28">
        <v>21452</v>
      </c>
      <c r="H112" s="26">
        <v>21835</v>
      </c>
      <c r="I112" s="27">
        <v>22232</v>
      </c>
      <c r="J112" s="27">
        <v>21686</v>
      </c>
      <c r="K112" s="27">
        <v>20409</v>
      </c>
      <c r="L112" s="28">
        <v>19424</v>
      </c>
      <c r="N112" s="634"/>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219"/>
    </row>
    <row r="113" spans="2:48" ht="16.5" customHeight="1" x14ac:dyDescent="0.2">
      <c r="B113" s="82" t="s">
        <v>144</v>
      </c>
      <c r="C113" s="26">
        <v>24480</v>
      </c>
      <c r="D113" s="365">
        <v>22070</v>
      </c>
      <c r="E113" s="365">
        <v>20362</v>
      </c>
      <c r="F113" s="27">
        <v>20405</v>
      </c>
      <c r="G113" s="28">
        <v>19489</v>
      </c>
      <c r="H113" s="26">
        <v>23144</v>
      </c>
      <c r="I113" s="27">
        <v>20786</v>
      </c>
      <c r="J113" s="27">
        <v>19176</v>
      </c>
      <c r="K113" s="27">
        <v>19201</v>
      </c>
      <c r="L113" s="28">
        <v>17202</v>
      </c>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219"/>
    </row>
    <row r="114" spans="2:48" ht="16.5" customHeight="1" x14ac:dyDescent="0.2">
      <c r="B114" s="82" t="s">
        <v>145</v>
      </c>
      <c r="C114" s="26">
        <v>23153</v>
      </c>
      <c r="D114" s="365">
        <v>21897</v>
      </c>
      <c r="E114" s="365">
        <v>19432</v>
      </c>
      <c r="F114" s="27">
        <v>21695</v>
      </c>
      <c r="G114" s="28">
        <v>22452</v>
      </c>
      <c r="H114" s="26">
        <v>22640</v>
      </c>
      <c r="I114" s="27">
        <v>19819</v>
      </c>
      <c r="J114" s="27">
        <v>18571</v>
      </c>
      <c r="K114" s="27">
        <v>21235</v>
      </c>
      <c r="L114" s="28">
        <v>19256</v>
      </c>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219"/>
    </row>
    <row r="115" spans="2:48" ht="16.5" customHeight="1" x14ac:dyDescent="0.2">
      <c r="B115" s="82" t="s">
        <v>146</v>
      </c>
      <c r="C115" s="26">
        <v>21476</v>
      </c>
      <c r="D115" s="365">
        <v>19922</v>
      </c>
      <c r="E115" s="365">
        <v>16887</v>
      </c>
      <c r="F115" s="27">
        <v>21795</v>
      </c>
      <c r="G115" s="28">
        <v>20070</v>
      </c>
      <c r="H115" s="26">
        <v>20919</v>
      </c>
      <c r="I115" s="27">
        <v>17997</v>
      </c>
      <c r="J115" s="27">
        <v>15697</v>
      </c>
      <c r="K115" s="27">
        <v>19558</v>
      </c>
      <c r="L115" s="28">
        <v>19650</v>
      </c>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219"/>
    </row>
    <row r="116" spans="2:48" ht="16.5" customHeight="1" x14ac:dyDescent="0.2">
      <c r="B116" s="82" t="s">
        <v>154</v>
      </c>
      <c r="C116" s="58">
        <v>197635</v>
      </c>
      <c r="D116" s="365">
        <v>204392</v>
      </c>
      <c r="E116" s="365">
        <v>184885</v>
      </c>
      <c r="F116" s="27">
        <v>151924</v>
      </c>
      <c r="G116" s="28">
        <v>143817</v>
      </c>
      <c r="H116" s="26">
        <v>196562</v>
      </c>
      <c r="I116" s="27">
        <v>194489</v>
      </c>
      <c r="J116" s="27">
        <v>131132</v>
      </c>
      <c r="K116" s="27">
        <v>146764</v>
      </c>
      <c r="L116" s="28">
        <v>141819</v>
      </c>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219"/>
    </row>
    <row r="117" spans="2:48" ht="16.5" customHeight="1" x14ac:dyDescent="0.2">
      <c r="B117" s="326" t="s">
        <v>24</v>
      </c>
      <c r="C117" s="67">
        <v>288900</v>
      </c>
      <c r="D117" s="439">
        <v>289157</v>
      </c>
      <c r="E117" s="439">
        <v>264195</v>
      </c>
      <c r="F117" s="228">
        <v>238044</v>
      </c>
      <c r="G117" s="229">
        <v>227280</v>
      </c>
      <c r="H117" s="67">
        <v>285100</v>
      </c>
      <c r="I117" s="228">
        <v>275323</v>
      </c>
      <c r="J117" s="228">
        <v>206262</v>
      </c>
      <c r="K117" s="228">
        <v>227167</v>
      </c>
      <c r="L117" s="229">
        <v>217351</v>
      </c>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219"/>
    </row>
    <row r="118" spans="2:48" ht="16.5" customHeight="1" x14ac:dyDescent="0.2">
      <c r="B118" s="82"/>
      <c r="C118" s="364"/>
      <c r="D118" s="365"/>
      <c r="E118" s="365"/>
      <c r="F118" s="27"/>
      <c r="G118" s="28"/>
      <c r="H118" s="26"/>
      <c r="I118" s="27"/>
      <c r="J118" s="27"/>
      <c r="K118" s="27"/>
      <c r="L118" s="28"/>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219"/>
    </row>
    <row r="119" spans="2:48" ht="16.5" customHeight="1" x14ac:dyDescent="0.2">
      <c r="B119" s="81" t="s">
        <v>142</v>
      </c>
      <c r="C119" s="364"/>
      <c r="D119" s="365"/>
      <c r="E119" s="365"/>
      <c r="F119" s="27"/>
      <c r="G119" s="28"/>
      <c r="H119" s="26"/>
      <c r="I119" s="27"/>
      <c r="J119" s="27"/>
      <c r="K119" s="27"/>
      <c r="L119" s="28"/>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219"/>
    </row>
    <row r="120" spans="2:48" ht="16.5" customHeight="1" x14ac:dyDescent="0.2">
      <c r="B120" s="82" t="s">
        <v>147</v>
      </c>
      <c r="C120" s="364">
        <v>18195</v>
      </c>
      <c r="D120" s="365">
        <v>17032</v>
      </c>
      <c r="E120" s="365">
        <v>18674</v>
      </c>
      <c r="F120" s="27">
        <v>18516</v>
      </c>
      <c r="G120" s="28">
        <v>17845</v>
      </c>
      <c r="H120" s="26">
        <v>17857</v>
      </c>
      <c r="I120" s="27">
        <v>18381</v>
      </c>
      <c r="J120" s="27">
        <v>18050</v>
      </c>
      <c r="K120" s="27">
        <v>16990</v>
      </c>
      <c r="L120" s="28">
        <v>16176</v>
      </c>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219"/>
    </row>
    <row r="121" spans="2:48" ht="16.5" customHeight="1" x14ac:dyDescent="0.2">
      <c r="B121" s="82" t="s">
        <v>144</v>
      </c>
      <c r="C121" s="364">
        <v>13696</v>
      </c>
      <c r="D121" s="365">
        <v>12103</v>
      </c>
      <c r="E121" s="365">
        <v>11249</v>
      </c>
      <c r="F121" s="27">
        <v>11579</v>
      </c>
      <c r="G121" s="28">
        <v>10980</v>
      </c>
      <c r="H121" s="26">
        <v>12753</v>
      </c>
      <c r="I121" s="27">
        <v>11503</v>
      </c>
      <c r="J121" s="27">
        <v>10817</v>
      </c>
      <c r="K121" s="27">
        <v>10807</v>
      </c>
      <c r="L121" s="28">
        <v>9719</v>
      </c>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219"/>
    </row>
    <row r="122" spans="2:48" ht="16.5" customHeight="1" x14ac:dyDescent="0.2">
      <c r="B122" s="82" t="s">
        <v>145</v>
      </c>
      <c r="C122" s="364">
        <v>8832</v>
      </c>
      <c r="D122" s="365">
        <v>8081</v>
      </c>
      <c r="E122" s="365">
        <v>7269</v>
      </c>
      <c r="F122" s="27">
        <v>8502</v>
      </c>
      <c r="G122" s="28">
        <v>8615</v>
      </c>
      <c r="H122" s="26">
        <v>8418</v>
      </c>
      <c r="I122" s="27">
        <v>7478</v>
      </c>
      <c r="J122" s="27">
        <v>7146</v>
      </c>
      <c r="K122" s="27">
        <v>8169</v>
      </c>
      <c r="L122" s="28">
        <v>7460</v>
      </c>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219"/>
    </row>
    <row r="123" spans="2:48" ht="16.5" customHeight="1" x14ac:dyDescent="0.2">
      <c r="B123" s="82" t="s">
        <v>146</v>
      </c>
      <c r="C123" s="364">
        <v>5567</v>
      </c>
      <c r="D123" s="365">
        <v>4963</v>
      </c>
      <c r="E123" s="365">
        <v>4277</v>
      </c>
      <c r="F123" s="27">
        <v>5903</v>
      </c>
      <c r="G123" s="28">
        <v>5356</v>
      </c>
      <c r="H123" s="26">
        <v>5252</v>
      </c>
      <c r="I123" s="27">
        <v>4605</v>
      </c>
      <c r="J123" s="27">
        <v>4226</v>
      </c>
      <c r="K123" s="27">
        <v>5224</v>
      </c>
      <c r="L123" s="28">
        <v>5306</v>
      </c>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219"/>
    </row>
    <row r="124" spans="2:48" ht="16.5" customHeight="1" x14ac:dyDescent="0.2">
      <c r="B124" s="82" t="s">
        <v>154</v>
      </c>
      <c r="C124" s="416">
        <v>9372</v>
      </c>
      <c r="D124" s="365">
        <v>8436</v>
      </c>
      <c r="E124" s="365">
        <v>8064</v>
      </c>
      <c r="F124" s="27">
        <v>9602</v>
      </c>
      <c r="G124" s="28">
        <v>8978</v>
      </c>
      <c r="H124" s="26">
        <v>8781</v>
      </c>
      <c r="I124" s="27">
        <v>8646</v>
      </c>
      <c r="J124" s="27">
        <v>7624</v>
      </c>
      <c r="K124" s="27">
        <v>9082</v>
      </c>
      <c r="L124" s="28">
        <v>9142</v>
      </c>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219"/>
    </row>
    <row r="125" spans="2:48" ht="16.5" customHeight="1" thickBot="1" x14ac:dyDescent="0.25">
      <c r="B125" s="327" t="s">
        <v>24</v>
      </c>
      <c r="C125" s="445">
        <v>55662</v>
      </c>
      <c r="D125" s="404">
        <v>50615</v>
      </c>
      <c r="E125" s="404">
        <v>49533</v>
      </c>
      <c r="F125" s="287">
        <v>54102</v>
      </c>
      <c r="G125" s="245">
        <v>51774</v>
      </c>
      <c r="H125" s="286">
        <v>53061</v>
      </c>
      <c r="I125" s="287">
        <v>50613</v>
      </c>
      <c r="J125" s="287">
        <v>47863</v>
      </c>
      <c r="K125" s="287">
        <v>50272</v>
      </c>
      <c r="L125" s="245">
        <v>47803</v>
      </c>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219"/>
    </row>
    <row r="126" spans="2:48" ht="14.45" customHeight="1" x14ac:dyDescent="0.2">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219"/>
    </row>
    <row r="127" spans="2:48" ht="20.100000000000001" customHeight="1" x14ac:dyDescent="0.25">
      <c r="B127" s="520" t="s">
        <v>139</v>
      </c>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219"/>
    </row>
    <row r="128" spans="2:48" ht="14.45" customHeight="1" thickBot="1" x14ac:dyDescent="0.25">
      <c r="C128" s="398"/>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219"/>
    </row>
    <row r="129" spans="2:48" ht="36" customHeight="1" thickBot="1" x14ac:dyDescent="0.25">
      <c r="B129" s="88" t="s">
        <v>0</v>
      </c>
      <c r="C129" s="362" t="s">
        <v>507</v>
      </c>
      <c r="D129" s="363" t="s">
        <v>318</v>
      </c>
      <c r="E129" s="363" t="s">
        <v>408</v>
      </c>
      <c r="F129" s="72" t="s">
        <v>409</v>
      </c>
      <c r="G129" s="72" t="s">
        <v>410</v>
      </c>
      <c r="H129" s="71" t="s">
        <v>430</v>
      </c>
      <c r="I129" s="72" t="s">
        <v>431</v>
      </c>
      <c r="J129" s="72" t="s">
        <v>432</v>
      </c>
      <c r="K129" s="72" t="s">
        <v>433</v>
      </c>
      <c r="L129" s="73" t="s">
        <v>434</v>
      </c>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219"/>
    </row>
    <row r="130" spans="2:48" ht="5.45" customHeight="1" x14ac:dyDescent="0.2">
      <c r="B130" s="89"/>
      <c r="C130" s="446"/>
      <c r="D130" s="447"/>
      <c r="E130" s="448"/>
      <c r="F130" s="234"/>
      <c r="G130" s="234"/>
      <c r="H130" s="232"/>
      <c r="I130" s="233"/>
      <c r="J130" s="234"/>
      <c r="K130" s="234"/>
      <c r="L130" s="235"/>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219"/>
    </row>
    <row r="131" spans="2:48" ht="16.5" customHeight="1" x14ac:dyDescent="0.2">
      <c r="B131" s="81" t="s">
        <v>72</v>
      </c>
      <c r="C131" s="27">
        <v>16329</v>
      </c>
      <c r="D131" s="27">
        <v>17850</v>
      </c>
      <c r="E131" s="436">
        <v>17025</v>
      </c>
      <c r="F131" s="365">
        <v>13473</v>
      </c>
      <c r="G131" s="365">
        <v>14917</v>
      </c>
      <c r="H131" s="364">
        <v>16329</v>
      </c>
      <c r="I131" s="436">
        <v>17850</v>
      </c>
      <c r="J131" s="27">
        <v>17025</v>
      </c>
      <c r="K131" s="27">
        <v>13473</v>
      </c>
      <c r="L131" s="366">
        <v>14917</v>
      </c>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219"/>
    </row>
    <row r="132" spans="2:48" ht="16.5" customHeight="1" x14ac:dyDescent="0.2">
      <c r="B132" s="565" t="s">
        <v>310</v>
      </c>
      <c r="C132" s="145" t="s">
        <v>78</v>
      </c>
      <c r="D132" s="145">
        <v>-238</v>
      </c>
      <c r="E132" s="145">
        <v>-200</v>
      </c>
      <c r="F132" s="145">
        <v>-312</v>
      </c>
      <c r="G132" s="145">
        <v>-18</v>
      </c>
      <c r="H132" s="260">
        <v>0</v>
      </c>
      <c r="I132" s="145">
        <v>-238</v>
      </c>
      <c r="J132" s="145" t="s">
        <v>12</v>
      </c>
      <c r="K132" s="145" t="s">
        <v>12</v>
      </c>
      <c r="L132" s="150" t="s">
        <v>12</v>
      </c>
      <c r="N132" s="580"/>
      <c r="T132" s="527"/>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219"/>
    </row>
    <row r="133" spans="2:48" s="328" customFormat="1" ht="16.5" customHeight="1" x14ac:dyDescent="0.2">
      <c r="B133" s="513" t="s">
        <v>214</v>
      </c>
      <c r="C133" s="27" t="s">
        <v>12</v>
      </c>
      <c r="D133" s="27" t="s">
        <v>12</v>
      </c>
      <c r="E133" s="27">
        <v>3400</v>
      </c>
      <c r="F133" s="27" t="s">
        <v>12</v>
      </c>
      <c r="G133" s="28" t="s">
        <v>12</v>
      </c>
      <c r="H133" s="26" t="s">
        <v>12</v>
      </c>
      <c r="I133" s="27" t="s">
        <v>12</v>
      </c>
      <c r="J133" s="27">
        <v>3400</v>
      </c>
      <c r="K133" s="27" t="s">
        <v>12</v>
      </c>
      <c r="L133" s="28" t="s">
        <v>12</v>
      </c>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219"/>
    </row>
    <row r="134" spans="2:48" s="328" customFormat="1" ht="16.5" customHeight="1" x14ac:dyDescent="0.2">
      <c r="B134" s="513" t="s">
        <v>225</v>
      </c>
      <c r="C134" s="27" t="s">
        <v>12</v>
      </c>
      <c r="D134" s="27" t="s">
        <v>12</v>
      </c>
      <c r="E134" s="27">
        <v>4403</v>
      </c>
      <c r="F134" s="27" t="s">
        <v>12</v>
      </c>
      <c r="G134" s="28" t="s">
        <v>12</v>
      </c>
      <c r="H134" s="26" t="s">
        <v>12</v>
      </c>
      <c r="I134" s="27" t="s">
        <v>12</v>
      </c>
      <c r="J134" s="27">
        <v>4403</v>
      </c>
      <c r="K134" s="27" t="s">
        <v>12</v>
      </c>
      <c r="L134" s="28" t="s">
        <v>12</v>
      </c>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219"/>
    </row>
    <row r="135" spans="2:48" ht="16.5" customHeight="1" x14ac:dyDescent="0.2">
      <c r="B135" s="110" t="s">
        <v>211</v>
      </c>
      <c r="C135" s="27" t="s">
        <v>12</v>
      </c>
      <c r="D135" s="27" t="s">
        <v>12</v>
      </c>
      <c r="E135" s="27" t="s">
        <v>12</v>
      </c>
      <c r="F135" s="27">
        <v>-258</v>
      </c>
      <c r="G135" s="27" t="s">
        <v>12</v>
      </c>
      <c r="H135" s="26" t="s">
        <v>12</v>
      </c>
      <c r="I135" s="27" t="s">
        <v>12</v>
      </c>
      <c r="J135" s="27" t="s">
        <v>12</v>
      </c>
      <c r="K135" s="27" t="s">
        <v>12</v>
      </c>
      <c r="L135" s="28" t="s">
        <v>12</v>
      </c>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219"/>
    </row>
    <row r="136" spans="2:48" ht="16.5" customHeight="1" x14ac:dyDescent="0.2">
      <c r="B136" s="113" t="s">
        <v>207</v>
      </c>
      <c r="C136" s="107" t="s">
        <v>12</v>
      </c>
      <c r="D136" s="107" t="s">
        <v>12</v>
      </c>
      <c r="E136" s="107" t="s">
        <v>12</v>
      </c>
      <c r="F136" s="107">
        <v>-1860</v>
      </c>
      <c r="G136" s="107" t="s">
        <v>12</v>
      </c>
      <c r="H136" s="58" t="s">
        <v>12</v>
      </c>
      <c r="I136" s="107" t="s">
        <v>12</v>
      </c>
      <c r="J136" s="107" t="s">
        <v>12</v>
      </c>
      <c r="K136" s="107" t="s">
        <v>12</v>
      </c>
      <c r="L136" s="108" t="s">
        <v>12</v>
      </c>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219"/>
    </row>
    <row r="137" spans="2:48" ht="16.5" customHeight="1" x14ac:dyDescent="0.2">
      <c r="B137" s="110" t="s">
        <v>177</v>
      </c>
      <c r="C137" s="27">
        <v>6327</v>
      </c>
      <c r="D137" s="27">
        <v>6041</v>
      </c>
      <c r="E137" s="365">
        <v>6039</v>
      </c>
      <c r="F137" s="365">
        <v>6451</v>
      </c>
      <c r="G137" s="365">
        <v>5843</v>
      </c>
      <c r="H137" s="364">
        <v>3391</v>
      </c>
      <c r="I137" s="365">
        <v>3288</v>
      </c>
      <c r="J137" s="27">
        <v>3190</v>
      </c>
      <c r="K137" s="27">
        <v>3374</v>
      </c>
      <c r="L137" s="366">
        <v>3049</v>
      </c>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219"/>
    </row>
    <row r="138" spans="2:48" s="328" customFormat="1" ht="16.5" customHeight="1" x14ac:dyDescent="0.2">
      <c r="B138" s="513" t="s">
        <v>74</v>
      </c>
      <c r="C138" s="27">
        <v>-1531</v>
      </c>
      <c r="D138" s="27">
        <v>-1328</v>
      </c>
      <c r="E138" s="365">
        <v>-1274</v>
      </c>
      <c r="F138" s="365">
        <v>-1712</v>
      </c>
      <c r="G138" s="365">
        <v>-1428</v>
      </c>
      <c r="H138" s="364">
        <v>-788</v>
      </c>
      <c r="I138" s="365">
        <v>-738</v>
      </c>
      <c r="J138" s="27">
        <v>-686</v>
      </c>
      <c r="K138" s="27">
        <v>-921</v>
      </c>
      <c r="L138" s="366">
        <v>-703</v>
      </c>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219"/>
    </row>
    <row r="139" spans="2:48" ht="16.5" customHeight="1" x14ac:dyDescent="0.2">
      <c r="B139" s="110" t="s">
        <v>75</v>
      </c>
      <c r="C139" s="27">
        <v>-293</v>
      </c>
      <c r="D139" s="27">
        <v>-302</v>
      </c>
      <c r="E139" s="27">
        <v>-250</v>
      </c>
      <c r="F139" s="27">
        <v>-273</v>
      </c>
      <c r="G139" s="27">
        <v>-173</v>
      </c>
      <c r="H139" s="26">
        <v>-152</v>
      </c>
      <c r="I139" s="27">
        <v>-157</v>
      </c>
      <c r="J139" s="27">
        <v>-131</v>
      </c>
      <c r="K139" s="27">
        <v>-182</v>
      </c>
      <c r="L139" s="28">
        <v>-91</v>
      </c>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219"/>
    </row>
    <row r="140" spans="2:48" s="328" customFormat="1" ht="16.5" customHeight="1" x14ac:dyDescent="0.2">
      <c r="B140" s="113" t="s">
        <v>76</v>
      </c>
      <c r="C140" s="107">
        <v>-483</v>
      </c>
      <c r="D140" s="107">
        <v>-479</v>
      </c>
      <c r="E140" s="107">
        <v>-371</v>
      </c>
      <c r="F140" s="107">
        <v>-300</v>
      </c>
      <c r="G140" s="107">
        <v>-166</v>
      </c>
      <c r="H140" s="58">
        <v>-208</v>
      </c>
      <c r="I140" s="107">
        <v>-269</v>
      </c>
      <c r="J140" s="107">
        <v>-226</v>
      </c>
      <c r="K140" s="107">
        <v>-198</v>
      </c>
      <c r="L140" s="108">
        <v>-50</v>
      </c>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219"/>
    </row>
    <row r="141" spans="2:48" ht="16.5" customHeight="1" x14ac:dyDescent="0.2">
      <c r="B141" s="114" t="s">
        <v>315</v>
      </c>
      <c r="C141" s="86">
        <v>4020</v>
      </c>
      <c r="D141" s="87">
        <v>3932</v>
      </c>
      <c r="E141" s="87">
        <v>4144</v>
      </c>
      <c r="F141" s="87">
        <v>4166</v>
      </c>
      <c r="G141" s="87">
        <v>4076</v>
      </c>
      <c r="H141" s="86">
        <v>2243</v>
      </c>
      <c r="I141" s="87">
        <v>2124</v>
      </c>
      <c r="J141" s="87">
        <v>2147</v>
      </c>
      <c r="K141" s="87">
        <v>2073</v>
      </c>
      <c r="L141" s="244">
        <v>2205</v>
      </c>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219"/>
    </row>
    <row r="142" spans="2:48" s="328" customFormat="1" ht="16.5" customHeight="1" x14ac:dyDescent="0.2">
      <c r="B142" s="110" t="s">
        <v>126</v>
      </c>
      <c r="C142" s="107">
        <v>-1317</v>
      </c>
      <c r="D142" s="27">
        <v>714.86191469413711</v>
      </c>
      <c r="E142" s="27">
        <v>-5093</v>
      </c>
      <c r="F142" s="27">
        <v>3963</v>
      </c>
      <c r="G142" s="27">
        <v>-3505</v>
      </c>
      <c r="H142" s="26">
        <v>-634</v>
      </c>
      <c r="I142" s="27">
        <v>162</v>
      </c>
      <c r="J142" s="27">
        <v>-3357</v>
      </c>
      <c r="K142" s="27">
        <v>3919</v>
      </c>
      <c r="L142" s="28">
        <v>-3899</v>
      </c>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219"/>
    </row>
    <row r="143" spans="2:48" s="328" customFormat="1" ht="24" customHeight="1" x14ac:dyDescent="0.2">
      <c r="B143" s="143" t="s">
        <v>316</v>
      </c>
      <c r="C143" s="492">
        <v>19032</v>
      </c>
      <c r="D143" s="595">
        <v>22259</v>
      </c>
      <c r="E143" s="305">
        <v>23679</v>
      </c>
      <c r="F143" s="305">
        <v>19172</v>
      </c>
      <c r="G143" s="305">
        <v>15470</v>
      </c>
      <c r="H143" s="492">
        <v>17938</v>
      </c>
      <c r="I143" s="305">
        <v>19898</v>
      </c>
      <c r="J143" s="305">
        <v>23618</v>
      </c>
      <c r="K143" s="305">
        <v>19465</v>
      </c>
      <c r="L143" s="319">
        <v>13223</v>
      </c>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219"/>
    </row>
    <row r="144" spans="2:48" ht="16.5" customHeight="1" x14ac:dyDescent="0.2">
      <c r="B144" s="110" t="s">
        <v>9</v>
      </c>
      <c r="C144" s="27">
        <v>-2328</v>
      </c>
      <c r="D144" s="27">
        <v>-2293</v>
      </c>
      <c r="E144" s="27">
        <v>-2259</v>
      </c>
      <c r="F144" s="27">
        <v>-2147</v>
      </c>
      <c r="G144" s="27">
        <v>-1997</v>
      </c>
      <c r="H144" s="26">
        <v>-1705</v>
      </c>
      <c r="I144" s="27">
        <v>-1672</v>
      </c>
      <c r="J144" s="27">
        <v>-1650</v>
      </c>
      <c r="K144" s="27">
        <v>-1558</v>
      </c>
      <c r="L144" s="28">
        <v>-1452</v>
      </c>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219"/>
    </row>
    <row r="145" spans="2:48" ht="16.5" customHeight="1" x14ac:dyDescent="0.2">
      <c r="B145" s="110" t="s">
        <v>215</v>
      </c>
      <c r="C145" s="27">
        <v>-4150</v>
      </c>
      <c r="D145" s="27">
        <v>-3637</v>
      </c>
      <c r="E145" s="27">
        <v>-3570</v>
      </c>
      <c r="F145" s="27" t="s">
        <v>12</v>
      </c>
      <c r="G145" s="27" t="s">
        <v>12</v>
      </c>
      <c r="H145" s="26">
        <v>-1673</v>
      </c>
      <c r="I145" s="27">
        <v>-1966</v>
      </c>
      <c r="J145" s="27">
        <v>-1342</v>
      </c>
      <c r="K145" s="27" t="s">
        <v>12</v>
      </c>
      <c r="L145" s="28" t="s">
        <v>12</v>
      </c>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219"/>
    </row>
    <row r="146" spans="2:48" ht="16.5" customHeight="1" thickBot="1" x14ac:dyDescent="0.25">
      <c r="B146" s="566" t="s">
        <v>77</v>
      </c>
      <c r="C146" s="286">
        <v>12554</v>
      </c>
      <c r="D146" s="287">
        <v>16329</v>
      </c>
      <c r="E146" s="287">
        <v>17850</v>
      </c>
      <c r="F146" s="287">
        <v>17025</v>
      </c>
      <c r="G146" s="287">
        <v>13473</v>
      </c>
      <c r="H146" s="286">
        <v>14560</v>
      </c>
      <c r="I146" s="287">
        <v>16260</v>
      </c>
      <c r="J146" s="287">
        <v>20626</v>
      </c>
      <c r="K146" s="287">
        <v>17907</v>
      </c>
      <c r="L146" s="245">
        <v>11771</v>
      </c>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219"/>
    </row>
    <row r="147" spans="2:48" x14ac:dyDescent="0.2">
      <c r="C147" s="318"/>
      <c r="D147" s="318"/>
      <c r="E147" s="318"/>
      <c r="F147" s="318"/>
      <c r="G147" s="318"/>
      <c r="H147" s="318"/>
      <c r="I147" s="318"/>
      <c r="J147" s="318"/>
      <c r="K147" s="318"/>
      <c r="L147" s="318"/>
      <c r="V147" s="10"/>
      <c r="W147" s="10"/>
      <c r="X147" s="10"/>
      <c r="Y147" s="10"/>
      <c r="Z147" s="10"/>
      <c r="AA147" s="10"/>
      <c r="AB147" s="10"/>
      <c r="AC147" s="10"/>
      <c r="AD147" s="10"/>
      <c r="AE147" s="10"/>
      <c r="AF147" s="10"/>
      <c r="AG147" s="10"/>
      <c r="AH147" s="10"/>
      <c r="AI147" s="10"/>
      <c r="AJ147" s="10"/>
      <c r="AK147" s="10"/>
      <c r="AL147" s="10"/>
      <c r="AM147" s="10"/>
    </row>
    <row r="148" spans="2:48" ht="20.100000000000001" customHeight="1" x14ac:dyDescent="0.25">
      <c r="B148" s="18" t="s">
        <v>352</v>
      </c>
      <c r="C148" s="634"/>
      <c r="D148" s="54"/>
      <c r="E148" s="54"/>
      <c r="V148" s="10"/>
      <c r="W148" s="10"/>
      <c r="X148" s="10"/>
      <c r="Y148" s="10"/>
      <c r="Z148" s="10"/>
      <c r="AA148" s="10"/>
      <c r="AB148" s="10"/>
      <c r="AC148" s="10"/>
      <c r="AD148" s="10"/>
      <c r="AE148" s="10"/>
      <c r="AF148" s="10"/>
      <c r="AG148" s="10"/>
      <c r="AH148" s="10"/>
      <c r="AI148" s="10"/>
      <c r="AJ148" s="10"/>
      <c r="AK148" s="10"/>
      <c r="AL148" s="10"/>
      <c r="AM148" s="10"/>
      <c r="AN148" s="219"/>
      <c r="AO148" s="219"/>
      <c r="AP148" s="219"/>
      <c r="AQ148" s="219"/>
      <c r="AR148" s="219"/>
      <c r="AS148" s="219"/>
      <c r="AT148" s="219"/>
      <c r="AU148" s="219"/>
      <c r="AV148" s="219"/>
    </row>
    <row r="149" spans="2:48" ht="15" thickBot="1" x14ac:dyDescent="0.25">
      <c r="C149" s="618"/>
      <c r="D149" s="54"/>
      <c r="E149" s="54"/>
      <c r="V149" s="10"/>
      <c r="W149" s="10"/>
      <c r="X149" s="10"/>
      <c r="Y149" s="10"/>
      <c r="Z149" s="10"/>
      <c r="AA149" s="10"/>
      <c r="AB149" s="10"/>
      <c r="AC149" s="10"/>
      <c r="AD149" s="10"/>
      <c r="AE149" s="10"/>
      <c r="AF149" s="10"/>
      <c r="AG149" s="10"/>
      <c r="AH149" s="10"/>
      <c r="AI149" s="10"/>
      <c r="AJ149" s="10"/>
      <c r="AK149" s="10"/>
      <c r="AL149" s="10"/>
      <c r="AM149" s="10"/>
    </row>
    <row r="150" spans="2:48" ht="42" customHeight="1" thickBot="1" x14ac:dyDescent="0.25">
      <c r="B150" s="88" t="s">
        <v>0</v>
      </c>
      <c r="C150" s="71" t="s">
        <v>542</v>
      </c>
      <c r="D150" s="72" t="s">
        <v>541</v>
      </c>
      <c r="E150" s="699" t="s">
        <v>546</v>
      </c>
      <c r="F150" s="699" t="s">
        <v>551</v>
      </c>
      <c r="H150" s="634"/>
      <c r="V150" s="10"/>
      <c r="W150" s="10"/>
      <c r="X150" s="10"/>
      <c r="Y150" s="10"/>
      <c r="Z150" s="10"/>
      <c r="AA150" s="10"/>
      <c r="AB150" s="10"/>
      <c r="AC150" s="10"/>
      <c r="AD150" s="10"/>
      <c r="AE150" s="10"/>
      <c r="AF150" s="10"/>
      <c r="AG150" s="10"/>
      <c r="AH150" s="10"/>
      <c r="AI150" s="10"/>
      <c r="AJ150" s="10"/>
      <c r="AK150" s="10"/>
      <c r="AL150" s="10"/>
      <c r="AM150" s="10"/>
    </row>
    <row r="151" spans="2:48" ht="6" customHeight="1" x14ac:dyDescent="0.2">
      <c r="B151" s="89"/>
      <c r="C151" s="232"/>
      <c r="D151" s="700"/>
      <c r="E151" s="619"/>
      <c r="F151" s="701"/>
      <c r="V151" s="10"/>
      <c r="W151" s="10"/>
      <c r="X151" s="10"/>
      <c r="Y151" s="10"/>
      <c r="Z151" s="10"/>
      <c r="AA151" s="10"/>
      <c r="AB151" s="10"/>
      <c r="AC151" s="10"/>
      <c r="AD151" s="10"/>
      <c r="AE151" s="10"/>
      <c r="AF151" s="10"/>
      <c r="AG151" s="10"/>
      <c r="AH151" s="10"/>
      <c r="AI151" s="10"/>
      <c r="AJ151" s="10"/>
      <c r="AK151" s="10"/>
      <c r="AL151" s="10"/>
      <c r="AM151" s="10"/>
    </row>
    <row r="152" spans="2:48" ht="30" customHeight="1" x14ac:dyDescent="0.2">
      <c r="B152" s="110" t="s">
        <v>353</v>
      </c>
      <c r="C152" s="26">
        <v>1395</v>
      </c>
      <c r="D152" s="27">
        <v>1348</v>
      </c>
      <c r="E152" s="702">
        <v>3.7174721189590976E-2</v>
      </c>
      <c r="F152" s="702">
        <v>0.03</v>
      </c>
      <c r="H152" s="634"/>
      <c r="V152" s="10"/>
      <c r="W152" s="10"/>
      <c r="X152" s="10"/>
      <c r="Y152" s="10"/>
      <c r="Z152" s="10"/>
      <c r="AA152" s="10"/>
      <c r="AB152" s="10"/>
      <c r="AC152" s="10"/>
      <c r="AD152" s="10"/>
      <c r="AE152" s="10"/>
      <c r="AF152" s="10"/>
      <c r="AG152" s="10"/>
      <c r="AH152" s="10"/>
      <c r="AI152" s="10"/>
      <c r="AJ152" s="10"/>
      <c r="AK152" s="10"/>
      <c r="AL152" s="10"/>
      <c r="AM152" s="10"/>
    </row>
    <row r="153" spans="2:48" ht="16.5" customHeight="1" x14ac:dyDescent="0.2">
      <c r="B153" s="594" t="s">
        <v>380</v>
      </c>
      <c r="C153" s="26">
        <v>4302</v>
      </c>
      <c r="D153" s="27">
        <v>4536</v>
      </c>
      <c r="E153" s="702">
        <v>-4.1230220637396897E-2</v>
      </c>
      <c r="F153" s="702">
        <v>-0.05</v>
      </c>
      <c r="N153" s="219"/>
      <c r="V153" s="10"/>
      <c r="W153" s="10"/>
      <c r="X153" s="10"/>
      <c r="Y153" s="10"/>
      <c r="Z153" s="10"/>
      <c r="AA153" s="10"/>
      <c r="AB153" s="10"/>
      <c r="AC153" s="10"/>
      <c r="AD153" s="10"/>
      <c r="AE153" s="10"/>
      <c r="AF153" s="10"/>
      <c r="AG153" s="10"/>
      <c r="AH153" s="10"/>
      <c r="AI153" s="10"/>
      <c r="AJ153" s="10"/>
      <c r="AK153" s="10"/>
      <c r="AL153" s="10"/>
      <c r="AM153" s="10"/>
    </row>
    <row r="154" spans="2:48" ht="16.5" customHeight="1" x14ac:dyDescent="0.2">
      <c r="B154" s="513" t="s">
        <v>339</v>
      </c>
      <c r="C154" s="26">
        <v>757</v>
      </c>
      <c r="D154" s="27">
        <v>634</v>
      </c>
      <c r="E154" s="702">
        <v>0.21120000000000005</v>
      </c>
      <c r="F154" s="702">
        <v>0.19</v>
      </c>
      <c r="V154" s="10"/>
      <c r="W154" s="10"/>
      <c r="X154" s="10"/>
      <c r="Y154" s="10"/>
      <c r="Z154" s="10"/>
      <c r="AA154" s="10"/>
      <c r="AB154" s="10"/>
      <c r="AC154" s="10"/>
      <c r="AD154" s="10"/>
      <c r="AE154" s="10"/>
      <c r="AF154" s="10"/>
      <c r="AG154" s="10"/>
      <c r="AH154" s="10"/>
      <c r="AI154" s="10"/>
      <c r="AJ154" s="10"/>
      <c r="AK154" s="10"/>
      <c r="AL154" s="10"/>
      <c r="AM154" s="10"/>
    </row>
    <row r="155" spans="2:48" ht="16.5" customHeight="1" x14ac:dyDescent="0.2">
      <c r="B155" s="113" t="s">
        <v>340</v>
      </c>
      <c r="C155" s="26">
        <v>-127</v>
      </c>
      <c r="D155" s="27">
        <v>-477</v>
      </c>
      <c r="E155" s="702">
        <v>-0.73651452282157681</v>
      </c>
      <c r="F155" s="702">
        <v>-0.73</v>
      </c>
      <c r="V155" s="10"/>
      <c r="W155" s="10"/>
      <c r="X155" s="10"/>
      <c r="Y155" s="10"/>
      <c r="Z155" s="10"/>
      <c r="AA155" s="10"/>
      <c r="AB155" s="10"/>
      <c r="AC155" s="10"/>
      <c r="AD155" s="10"/>
      <c r="AE155" s="10"/>
      <c r="AF155" s="10"/>
      <c r="AG155" s="10"/>
      <c r="AH155" s="10"/>
      <c r="AI155" s="10"/>
      <c r="AJ155" s="10"/>
      <c r="AK155" s="10"/>
      <c r="AL155" s="10"/>
      <c r="AM155" s="10"/>
    </row>
    <row r="156" spans="2:48" ht="16.5" customHeight="1" thickBot="1" x14ac:dyDescent="0.25">
      <c r="B156" s="621" t="s">
        <v>341</v>
      </c>
      <c r="C156" s="286">
        <v>6327</v>
      </c>
      <c r="D156" s="287">
        <v>6041</v>
      </c>
      <c r="E156" s="703">
        <v>5.8912133891213303E-2</v>
      </c>
      <c r="F156" s="703">
        <v>4.7343155106770451E-2</v>
      </c>
      <c r="V156" s="10"/>
      <c r="W156" s="10"/>
      <c r="X156" s="10"/>
      <c r="Y156" s="10"/>
      <c r="Z156" s="10"/>
      <c r="AA156" s="10"/>
      <c r="AB156" s="10"/>
      <c r="AC156" s="10"/>
      <c r="AD156" s="10"/>
      <c r="AE156" s="10"/>
      <c r="AF156" s="10"/>
      <c r="AG156" s="10"/>
      <c r="AH156" s="10"/>
      <c r="AI156" s="10"/>
      <c r="AJ156" s="10"/>
      <c r="AK156" s="10"/>
      <c r="AL156" s="10"/>
      <c r="AM156" s="10"/>
    </row>
    <row r="157" spans="2:48" ht="15" thickBot="1" x14ac:dyDescent="0.25">
      <c r="B157" s="297"/>
      <c r="C157" s="398"/>
      <c r="F157" s="358"/>
      <c r="G157" s="358"/>
      <c r="H157" s="358"/>
      <c r="I157" s="358"/>
      <c r="V157" s="10"/>
    </row>
    <row r="158" spans="2:48" ht="42" customHeight="1" thickBot="1" x14ac:dyDescent="0.25">
      <c r="B158" s="88" t="s">
        <v>0</v>
      </c>
      <c r="C158" s="699" t="s">
        <v>556</v>
      </c>
      <c r="F158" s="358"/>
      <c r="G158" s="358"/>
      <c r="H158" s="358"/>
      <c r="I158" s="358"/>
      <c r="V158" s="10"/>
    </row>
    <row r="159" spans="2:48" ht="6" customHeight="1" x14ac:dyDescent="0.2">
      <c r="B159" s="89"/>
      <c r="C159" s="619"/>
      <c r="F159" s="358"/>
      <c r="G159" s="358"/>
      <c r="H159" s="358"/>
      <c r="I159" s="358"/>
      <c r="V159" s="10"/>
    </row>
    <row r="160" spans="2:48" ht="30" customHeight="1" x14ac:dyDescent="0.2">
      <c r="B160" s="110" t="s">
        <v>353</v>
      </c>
      <c r="C160" s="620">
        <v>698</v>
      </c>
      <c r="F160" s="358"/>
      <c r="G160" s="358"/>
      <c r="H160" s="358"/>
      <c r="I160" s="358"/>
      <c r="V160" s="10"/>
    </row>
    <row r="161" spans="2:22" ht="16.5" customHeight="1" x14ac:dyDescent="0.2">
      <c r="B161" s="594" t="s">
        <v>380</v>
      </c>
      <c r="C161" s="620">
        <v>1956</v>
      </c>
      <c r="F161" s="358"/>
      <c r="G161" s="358"/>
      <c r="H161" s="358"/>
      <c r="I161" s="358"/>
      <c r="V161" s="10"/>
    </row>
    <row r="162" spans="2:22" ht="16.5" customHeight="1" x14ac:dyDescent="0.2">
      <c r="B162" s="513" t="s">
        <v>339</v>
      </c>
      <c r="C162" s="620">
        <v>427</v>
      </c>
      <c r="F162" s="358"/>
      <c r="G162" s="358"/>
      <c r="H162" s="358"/>
      <c r="I162" s="358"/>
      <c r="V162" s="10"/>
    </row>
    <row r="163" spans="2:22" ht="16.5" customHeight="1" x14ac:dyDescent="0.2">
      <c r="B163" s="113" t="s">
        <v>340</v>
      </c>
      <c r="C163" s="620">
        <v>310</v>
      </c>
      <c r="F163" s="358"/>
      <c r="G163" s="358"/>
      <c r="H163" s="358"/>
      <c r="I163" s="358"/>
      <c r="V163" s="10"/>
    </row>
    <row r="164" spans="2:22" ht="16.5" customHeight="1" thickBot="1" x14ac:dyDescent="0.25">
      <c r="B164" s="621" t="s">
        <v>341</v>
      </c>
      <c r="C164" s="622">
        <v>3391</v>
      </c>
      <c r="F164" s="358"/>
      <c r="G164" s="358"/>
      <c r="H164" s="358"/>
      <c r="I164" s="358"/>
      <c r="V164" s="10"/>
    </row>
    <row r="165" spans="2:22" x14ac:dyDescent="0.2">
      <c r="B165" s="297"/>
      <c r="C165" s="398"/>
      <c r="F165" s="358"/>
      <c r="G165" s="358"/>
      <c r="H165" s="358"/>
      <c r="I165" s="358"/>
      <c r="V165" s="10"/>
    </row>
    <row r="166" spans="2:22" x14ac:dyDescent="0.2">
      <c r="B166" s="297"/>
      <c r="C166" s="398"/>
      <c r="F166" s="358"/>
      <c r="G166" s="358"/>
      <c r="H166" s="358"/>
      <c r="I166" s="358"/>
      <c r="V166" s="10"/>
    </row>
    <row r="167" spans="2:22" x14ac:dyDescent="0.2">
      <c r="B167" s="297"/>
      <c r="C167" s="398"/>
      <c r="F167" s="358"/>
      <c r="G167" s="358"/>
      <c r="H167" s="358"/>
      <c r="I167" s="358"/>
      <c r="V167" s="10"/>
    </row>
    <row r="168" spans="2:22" x14ac:dyDescent="0.2">
      <c r="C168" s="399"/>
      <c r="D168" s="399"/>
      <c r="E168" s="399"/>
      <c r="F168" s="399"/>
      <c r="G168" s="399"/>
      <c r="H168" s="399"/>
      <c r="I168" s="399"/>
      <c r="J168" s="220"/>
      <c r="K168" s="220"/>
      <c r="L168" s="220"/>
    </row>
  </sheetData>
  <mergeCells count="11">
    <mergeCell ref="B22:L22"/>
    <mergeCell ref="L26:N26"/>
    <mergeCell ref="O26:Q26"/>
    <mergeCell ref="I26:K26"/>
    <mergeCell ref="C50:E50"/>
    <mergeCell ref="F50:H50"/>
    <mergeCell ref="I50:K50"/>
    <mergeCell ref="L50:N50"/>
    <mergeCell ref="O50:Q50"/>
    <mergeCell ref="C26:E26"/>
    <mergeCell ref="F26:H26"/>
  </mergeCells>
  <conditionalFormatting sqref="A23:U32">
    <cfRule type="containsText" dxfId="125" priority="32" operator="containsText" text="false">
      <formula>NOT(ISERROR(SEARCH("false",A23)))</formula>
    </cfRule>
  </conditionalFormatting>
  <conditionalFormatting sqref="A43:U44">
    <cfRule type="containsText" dxfId="124" priority="55" operator="containsText" text="false">
      <formula>NOT(ISERROR(SEARCH("false",A43)))</formula>
    </cfRule>
  </conditionalFormatting>
  <conditionalFormatting sqref="A48:U51">
    <cfRule type="containsText" dxfId="123" priority="36" operator="containsText" text="false">
      <formula>NOT(ISERROR(SEARCH("false",A48)))</formula>
    </cfRule>
  </conditionalFormatting>
  <conditionalFormatting sqref="A73:U92">
    <cfRule type="containsText" dxfId="122" priority="2" operator="containsText" text="false">
      <formula>NOT(ISERROR(SEARCH("false",A73)))</formula>
    </cfRule>
  </conditionalFormatting>
  <conditionalFormatting sqref="A157:U167">
    <cfRule type="containsText" dxfId="121" priority="10" operator="containsText" text="false">
      <formula>NOT(ISERROR(SEARCH("false",A157)))</formula>
    </cfRule>
  </conditionalFormatting>
  <conditionalFormatting sqref="A1:XFD1 D2:V2 A55:D72 A93:M93 O93:U93 A94:U105 A107:U149 A150:E156 H153:M154 H155:U156 A168:XFD1048576">
    <cfRule type="containsText" dxfId="120" priority="50" operator="containsText" text="false">
      <formula>NOT(ISERROR(SEARCH("false",A1)))</formula>
    </cfRule>
  </conditionalFormatting>
  <conditionalFormatting sqref="B2">
    <cfRule type="containsText" dxfId="119" priority="20" operator="containsText" text="false">
      <formula>NOT(ISERROR(SEARCH("false",B2)))</formula>
    </cfRule>
  </conditionalFormatting>
  <conditionalFormatting sqref="B20:B22">
    <cfRule type="containsText" dxfId="118" priority="8" operator="containsText" text="false">
      <formula>NOT(ISERROR(SEARCH("false",B20)))</formula>
    </cfRule>
  </conditionalFormatting>
  <conditionalFormatting sqref="B29:B30">
    <cfRule type="containsText" dxfId="117" priority="115" operator="containsText" text="false">
      <formula>NOT(ISERROR(SEARCH("false",B29)))</formula>
    </cfRule>
  </conditionalFormatting>
  <conditionalFormatting sqref="B33:B47">
    <cfRule type="containsText" dxfId="116" priority="52" operator="containsText" text="false">
      <formula>NOT(ISERROR(SEARCH("false",B33)))</formula>
    </cfRule>
  </conditionalFormatting>
  <conditionalFormatting sqref="B134:B136">
    <cfRule type="containsText" dxfId="115" priority="103" operator="containsText" text="false">
      <formula>NOT(ISERROR(SEARCH("false",B134)))</formula>
    </cfRule>
  </conditionalFormatting>
  <conditionalFormatting sqref="B154:B156">
    <cfRule type="containsText" dxfId="114" priority="38" operator="containsText" text="false">
      <formula>NOT(ISERROR(SEARCH("false",B154)))</formula>
    </cfRule>
  </conditionalFormatting>
  <conditionalFormatting sqref="B162:B164">
    <cfRule type="containsText" dxfId="113" priority="13" operator="containsText" text="false">
      <formula>NOT(ISERROR(SEARCH("false",B162)))</formula>
    </cfRule>
  </conditionalFormatting>
  <conditionalFormatting sqref="B53:D54">
    <cfRule type="containsText" dxfId="112" priority="144" operator="containsText" text="false">
      <formula>NOT(ISERROR(SEARCH("false",B53)))</formula>
    </cfRule>
  </conditionalFormatting>
  <conditionalFormatting sqref="B3:U19">
    <cfRule type="containsText" dxfId="111" priority="16" operator="containsText" text="false">
      <formula>NOT(ISERROR(SEARCH("false",B3)))</formula>
    </cfRule>
  </conditionalFormatting>
  <conditionalFormatting sqref="C20:U21">
    <cfRule type="containsText" dxfId="110" priority="45" operator="containsText" text="false">
      <formula>NOT(ISERROR(SEARCH("false",C20)))</formula>
    </cfRule>
  </conditionalFormatting>
  <conditionalFormatting sqref="C45:U47">
    <cfRule type="containsText" dxfId="109" priority="30" operator="containsText" text="false">
      <formula>NOT(ISERROR(SEARCH("false",C45)))</formula>
    </cfRule>
  </conditionalFormatting>
  <conditionalFormatting sqref="F150">
    <cfRule type="containsText" dxfId="108" priority="12" operator="containsText" text="false">
      <formula>NOT(ISERROR(SEARCH("false",F150)))</formula>
    </cfRule>
  </conditionalFormatting>
  <conditionalFormatting sqref="F152:F156">
    <cfRule type="containsText" dxfId="107" priority="9" operator="containsText" text="false">
      <formula>NOT(ISERROR(SEARCH("false",F152)))</formula>
    </cfRule>
  </conditionalFormatting>
  <conditionalFormatting sqref="F57:U72">
    <cfRule type="containsText" dxfId="106" priority="28" operator="containsText" text="false">
      <formula>NOT(ISERROR(SEARCH("false",F57)))</formula>
    </cfRule>
  </conditionalFormatting>
  <conditionalFormatting sqref="H150:U152">
    <cfRule type="containsText" dxfId="105" priority="3" operator="containsText" text="false">
      <formula>NOT(ISERROR(SEARCH("false",H150)))</formula>
    </cfRule>
  </conditionalFormatting>
  <conditionalFormatting sqref="M22:U22">
    <cfRule type="containsText" dxfId="104" priority="7" operator="containsText" text="false">
      <formula>NOT(ISERROR(SEARCH("false",M22)))</formula>
    </cfRule>
  </conditionalFormatting>
  <conditionalFormatting sqref="N15:N16">
    <cfRule type="containsText" dxfId="103" priority="18" operator="containsText" text="FALSE">
      <formula>NOT(ISERROR(SEARCH("FALSE",N15)))</formula>
    </cfRule>
  </conditionalFormatting>
  <conditionalFormatting sqref="N22">
    <cfRule type="containsText" dxfId="102" priority="6" operator="containsText" text="FALSE">
      <formula>NOT(ISERROR(SEARCH("FALSE",N22)))</formula>
    </cfRule>
  </conditionalFormatting>
  <conditionalFormatting sqref="N154">
    <cfRule type="containsText" dxfId="101" priority="17" operator="containsText" text="false">
      <formula>NOT(ISERROR(SEARCH("false",N154)))</formula>
    </cfRule>
  </conditionalFormatting>
  <conditionalFormatting sqref="T82">
    <cfRule type="containsText" dxfId="100" priority="1" operator="containsText" text="FALSE">
      <formula>NOT(ISERROR(SEARCH("FALSE",T82)))</formula>
    </cfRule>
  </conditionalFormatting>
  <conditionalFormatting sqref="AV2:XFD5 A2:A22 W2:AU146 V3:V167 AV6:AV131 A33:A42 C33:U42 A44:A47 A52:D52 F52:U52 G52:G56 E52:E72 A53:A56 F53:F56 H53:U56 AW107:XFD131 AV132:XFD146 W147:XFD167 O153:U154">
    <cfRule type="containsText" dxfId="99" priority="146" operator="containsText" text="false">
      <formula>NOT(ISERROR(SEARCH("false",A2)))</formula>
    </cfRule>
  </conditionalFormatting>
  <conditionalFormatting sqref="AW6:XFD105">
    <cfRule type="containsText" dxfId="98" priority="60" operator="containsText" text="false">
      <formula>NOT(ISERROR(SEARCH("false",AW6)))</formula>
    </cfRule>
  </conditionalFormatting>
  <pageMargins left="0.7" right="0.7" top="0.5" bottom="0.5" header="0.3" footer="0.3"/>
  <pageSetup paperSize="9" scale="17" orientation="landscape" r:id="rId1"/>
  <headerFooter>
    <oddHeader>&amp;L&amp;14AIA Group Limited (1299.HK)&amp;R&amp;G</oddHeader>
    <oddFooter>&amp;L_x000D_&amp;1#&amp;"Calibri"&amp;8&amp;K000000 [AIA - INTERNAL]</oddFooter>
  </headerFooter>
  <rowBreaks count="1" manualBreakCount="1">
    <brk id="72"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790575</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B1:AX108"/>
  <sheetViews>
    <sheetView zoomScaleNormal="100" zoomScaleSheetLayoutView="85" workbookViewId="0"/>
  </sheetViews>
  <sheetFormatPr defaultColWidth="8.5703125" defaultRowHeight="14.25" x14ac:dyDescent="0.25"/>
  <cols>
    <col min="1" max="1" width="2" style="219" customWidth="1"/>
    <col min="2" max="2" width="39.5703125" style="219" customWidth="1"/>
    <col min="3" max="12" width="15.5703125" style="219" customWidth="1"/>
    <col min="13" max="13" width="1.5703125" style="219" customWidth="1"/>
    <col min="14" max="18" width="15.5703125" style="219" customWidth="1"/>
    <col min="19" max="19" width="1.140625" style="219" customWidth="1"/>
    <col min="20" max="21" width="1.5703125" style="219" customWidth="1"/>
    <col min="22" max="22" width="8.5703125" style="219" customWidth="1"/>
    <col min="23" max="35" width="8.5703125" style="219" bestFit="1" customWidth="1"/>
    <col min="36" max="36" width="10.42578125" style="219" bestFit="1" customWidth="1"/>
    <col min="37" max="38" width="8.5703125" style="219" bestFit="1" customWidth="1"/>
    <col min="39" max="39" width="10.42578125" style="219" bestFit="1" customWidth="1"/>
    <col min="40" max="40" width="8.5703125" style="219" bestFit="1" customWidth="1"/>
    <col min="41" max="16384" width="8.5703125" style="219"/>
  </cols>
  <sheetData>
    <row r="1" spans="2:40" s="189" customFormat="1" ht="12.6" customHeight="1" x14ac:dyDescent="0.25">
      <c r="W1" s="219"/>
      <c r="X1" s="219"/>
      <c r="Y1" s="219"/>
      <c r="Z1" s="219"/>
      <c r="AA1" s="219"/>
      <c r="AB1" s="219"/>
      <c r="AC1" s="219"/>
      <c r="AD1" s="219"/>
      <c r="AE1" s="219"/>
      <c r="AF1" s="219"/>
      <c r="AG1" s="219"/>
      <c r="AH1" s="219"/>
      <c r="AI1" s="219"/>
      <c r="AJ1" s="219"/>
      <c r="AK1" s="219"/>
      <c r="AL1" s="219"/>
      <c r="AM1" s="219"/>
      <c r="AN1" s="219"/>
    </row>
    <row r="2" spans="2:40" s="189" customFormat="1" ht="37.35" customHeight="1" x14ac:dyDescent="0.25">
      <c r="B2" s="8" t="s">
        <v>365</v>
      </c>
      <c r="C2" s="635"/>
      <c r="D2" s="8"/>
      <c r="E2" s="8"/>
      <c r="F2" s="8"/>
      <c r="G2" s="8"/>
      <c r="H2" s="8"/>
      <c r="I2" s="8"/>
      <c r="J2" s="8"/>
      <c r="K2" s="8"/>
      <c r="L2" s="8"/>
      <c r="M2" s="8"/>
      <c r="N2" s="8"/>
    </row>
    <row r="3" spans="2:40" s="189" customFormat="1" ht="11.1" customHeight="1" x14ac:dyDescent="0.25">
      <c r="B3" s="284"/>
    </row>
    <row r="4" spans="2:40" s="189" customFormat="1" ht="18" x14ac:dyDescent="0.25">
      <c r="B4" s="18" t="s">
        <v>275</v>
      </c>
      <c r="C4" s="54"/>
      <c r="D4" s="54"/>
      <c r="E4" s="54"/>
      <c r="F4" s="54"/>
      <c r="G4" s="54"/>
      <c r="H4" s="54"/>
    </row>
    <row r="5" spans="2:40" s="189" customFormat="1" ht="14.45" customHeight="1" thickBot="1" x14ac:dyDescent="0.25">
      <c r="B5" s="54"/>
      <c r="C5" s="54"/>
      <c r="D5" s="54"/>
      <c r="E5" s="54"/>
      <c r="F5" s="54"/>
      <c r="G5" s="54"/>
      <c r="H5" s="54"/>
      <c r="L5" s="503"/>
      <c r="M5" s="503"/>
      <c r="N5" s="503"/>
    </row>
    <row r="6" spans="2:40" s="189" customFormat="1" ht="43.35" customHeight="1" thickBot="1" x14ac:dyDescent="0.3">
      <c r="B6" s="79" t="s">
        <v>0</v>
      </c>
      <c r="C6" s="123" t="s">
        <v>542</v>
      </c>
      <c r="D6" s="124" t="s">
        <v>541</v>
      </c>
      <c r="E6" s="73" t="s">
        <v>543</v>
      </c>
      <c r="F6" s="123" t="s">
        <v>546</v>
      </c>
      <c r="G6" s="124" t="s">
        <v>547</v>
      </c>
      <c r="H6" s="123" t="s">
        <v>551</v>
      </c>
      <c r="I6" s="125" t="s">
        <v>552</v>
      </c>
      <c r="K6" s="635"/>
      <c r="L6" s="503"/>
      <c r="M6" s="503"/>
      <c r="N6" s="503"/>
      <c r="O6" s="139"/>
      <c r="P6" s="139"/>
    </row>
    <row r="7" spans="2:40" s="189" customFormat="1" ht="6" customHeight="1" x14ac:dyDescent="0.25">
      <c r="B7" s="80"/>
      <c r="C7" s="123"/>
      <c r="D7" s="124"/>
      <c r="F7" s="123" t="s">
        <v>276</v>
      </c>
      <c r="G7" s="124" t="s">
        <v>276</v>
      </c>
      <c r="H7" s="123"/>
      <c r="I7" s="125"/>
      <c r="L7" s="503"/>
      <c r="M7" s="503"/>
      <c r="N7" s="503"/>
      <c r="O7" s="139"/>
      <c r="P7" s="139"/>
    </row>
    <row r="8" spans="2:40" s="189" customFormat="1" ht="15.6" customHeight="1" x14ac:dyDescent="0.25">
      <c r="B8" s="82" t="s">
        <v>240</v>
      </c>
      <c r="C8" s="26">
        <v>5625</v>
      </c>
      <c r="D8" s="27">
        <v>5314</v>
      </c>
      <c r="E8" s="27">
        <v>5121</v>
      </c>
      <c r="F8" s="11">
        <v>7.0000000000000007E-2</v>
      </c>
      <c r="G8" s="35">
        <v>0.06</v>
      </c>
      <c r="H8" s="11">
        <v>0.06</v>
      </c>
      <c r="I8" s="152">
        <v>0.04</v>
      </c>
      <c r="K8" s="635"/>
      <c r="L8" s="503"/>
      <c r="M8" s="503"/>
      <c r="N8" s="503"/>
      <c r="O8" s="35"/>
      <c r="P8" s="35"/>
      <c r="Q8" s="397"/>
      <c r="R8" s="397"/>
      <c r="S8" s="397"/>
      <c r="T8" s="503"/>
      <c r="U8" s="503"/>
    </row>
    <row r="9" spans="2:40" s="189" customFormat="1" ht="15.6" customHeight="1" x14ac:dyDescent="0.25">
      <c r="B9" s="82" t="s">
        <v>241</v>
      </c>
      <c r="C9" s="26">
        <v>-56</v>
      </c>
      <c r="D9" s="27">
        <v>-271</v>
      </c>
      <c r="E9" s="27">
        <v>55</v>
      </c>
      <c r="F9" s="11">
        <v>-0.75</v>
      </c>
      <c r="G9" s="35" t="s">
        <v>130</v>
      </c>
      <c r="H9" s="11">
        <v>-0.79</v>
      </c>
      <c r="I9" s="152" t="s">
        <v>130</v>
      </c>
      <c r="K9" s="636"/>
      <c r="L9" s="503"/>
      <c r="M9" s="503"/>
      <c r="N9" s="503"/>
      <c r="O9" s="35"/>
      <c r="P9" s="35"/>
      <c r="Q9" s="397"/>
      <c r="R9" s="397"/>
      <c r="S9" s="397"/>
      <c r="T9" s="503"/>
      <c r="U9" s="503"/>
    </row>
    <row r="10" spans="2:40" s="189" customFormat="1" ht="15.6" customHeight="1" x14ac:dyDescent="0.25">
      <c r="B10" s="518" t="s">
        <v>242</v>
      </c>
      <c r="C10" s="58">
        <v>122</v>
      </c>
      <c r="D10" s="107">
        <v>81</v>
      </c>
      <c r="E10" s="107">
        <v>290</v>
      </c>
      <c r="F10" s="177">
        <v>0.69</v>
      </c>
      <c r="G10" s="178">
        <v>-0.71</v>
      </c>
      <c r="H10" s="177">
        <v>0.51</v>
      </c>
      <c r="I10" s="179">
        <v>-0.72</v>
      </c>
      <c r="J10" s="35"/>
      <c r="K10" s="35"/>
      <c r="L10" s="503"/>
      <c r="M10" s="503"/>
      <c r="N10" s="503"/>
      <c r="O10" s="35"/>
      <c r="P10" s="35"/>
      <c r="Q10" s="397"/>
      <c r="R10" s="397"/>
      <c r="S10" s="397"/>
      <c r="T10" s="503"/>
      <c r="U10" s="503"/>
    </row>
    <row r="11" spans="2:40" s="189" customFormat="1" ht="15.6" customHeight="1" x14ac:dyDescent="0.25">
      <c r="B11" s="82" t="s">
        <v>243</v>
      </c>
      <c r="C11" s="26">
        <v>5691</v>
      </c>
      <c r="D11" s="27">
        <v>5124</v>
      </c>
      <c r="E11" s="27">
        <v>5466</v>
      </c>
      <c r="F11" s="11">
        <v>0.12</v>
      </c>
      <c r="G11" s="35">
        <v>-0.05</v>
      </c>
      <c r="H11" s="11">
        <v>0.11</v>
      </c>
      <c r="I11" s="152">
        <v>-7.0000000000000007E-2</v>
      </c>
      <c r="J11" s="35"/>
      <c r="K11" s="35"/>
      <c r="L11" s="503"/>
      <c r="M11" s="503"/>
      <c r="N11" s="503"/>
      <c r="O11" s="35"/>
      <c r="P11" s="35"/>
      <c r="Q11" s="397"/>
      <c r="R11" s="397"/>
      <c r="S11" s="397"/>
      <c r="T11" s="503"/>
      <c r="U11" s="503"/>
    </row>
    <row r="12" spans="2:40" s="189" customFormat="1" ht="15.6" customHeight="1" x14ac:dyDescent="0.25">
      <c r="B12" s="82" t="s">
        <v>244</v>
      </c>
      <c r="C12" s="26">
        <v>3528</v>
      </c>
      <c r="D12" s="27">
        <v>3581</v>
      </c>
      <c r="E12" s="27">
        <v>3597</v>
      </c>
      <c r="F12" s="26">
        <v>0</v>
      </c>
      <c r="G12" s="35">
        <v>0.06</v>
      </c>
      <c r="H12" s="11">
        <v>-0.01</v>
      </c>
      <c r="I12" s="152">
        <v>0.05</v>
      </c>
      <c r="J12" s="35"/>
      <c r="K12" s="35"/>
      <c r="L12" s="503"/>
      <c r="M12" s="503"/>
      <c r="N12" s="503"/>
      <c r="O12" s="35"/>
      <c r="P12" s="35"/>
      <c r="Q12" s="397"/>
      <c r="R12" s="397"/>
      <c r="S12" s="397"/>
      <c r="T12" s="503"/>
      <c r="U12" s="503"/>
    </row>
    <row r="13" spans="2:40" s="189" customFormat="1" ht="15.6" customHeight="1" x14ac:dyDescent="0.25">
      <c r="B13" s="82" t="s">
        <v>257</v>
      </c>
      <c r="C13" s="26">
        <v>-225</v>
      </c>
      <c r="D13" s="27">
        <v>-187</v>
      </c>
      <c r="E13" s="27">
        <v>-186</v>
      </c>
      <c r="F13" s="11">
        <v>0.22</v>
      </c>
      <c r="G13" s="35">
        <v>0.01</v>
      </c>
      <c r="H13" s="11">
        <v>0.2</v>
      </c>
      <c r="I13" s="152">
        <v>0.01</v>
      </c>
      <c r="J13" s="35"/>
      <c r="K13" s="35"/>
      <c r="L13" s="503"/>
      <c r="M13" s="503"/>
      <c r="N13" s="503"/>
      <c r="O13" s="35"/>
      <c r="P13" s="35"/>
      <c r="Q13" s="397"/>
      <c r="R13" s="397"/>
      <c r="S13" s="397"/>
      <c r="T13" s="503"/>
      <c r="U13" s="503"/>
    </row>
    <row r="14" spans="2:40" s="189" customFormat="1" ht="15.6" customHeight="1" x14ac:dyDescent="0.25">
      <c r="B14" s="519" t="s">
        <v>258</v>
      </c>
      <c r="C14" s="144">
        <v>3303</v>
      </c>
      <c r="D14" s="145">
        <v>3394</v>
      </c>
      <c r="E14" s="145">
        <v>3411</v>
      </c>
      <c r="F14" s="629">
        <v>-0.01</v>
      </c>
      <c r="G14" s="630">
        <v>0.06</v>
      </c>
      <c r="H14" s="629">
        <v>-0.03</v>
      </c>
      <c r="I14" s="506">
        <v>0.06</v>
      </c>
      <c r="J14" s="35"/>
      <c r="K14" s="35"/>
      <c r="L14" s="503"/>
      <c r="M14" s="503"/>
      <c r="N14" s="503"/>
      <c r="O14" s="35"/>
      <c r="P14" s="35"/>
      <c r="Q14" s="397"/>
      <c r="R14" s="397"/>
      <c r="S14" s="397"/>
      <c r="T14" s="503"/>
      <c r="U14" s="503"/>
    </row>
    <row r="15" spans="2:40" s="189" customFormat="1" ht="15.6" customHeight="1" x14ac:dyDescent="0.25">
      <c r="B15" s="82" t="s">
        <v>245</v>
      </c>
      <c r="C15" s="26">
        <v>144</v>
      </c>
      <c r="D15" s="27">
        <v>76</v>
      </c>
      <c r="E15" s="27">
        <v>-74</v>
      </c>
      <c r="F15" s="11">
        <v>0.62</v>
      </c>
      <c r="G15" s="35" t="s">
        <v>130</v>
      </c>
      <c r="H15" s="11">
        <v>0.89</v>
      </c>
      <c r="I15" s="152" t="s">
        <v>130</v>
      </c>
      <c r="J15" s="35"/>
      <c r="K15" s="35"/>
      <c r="L15" s="503"/>
      <c r="M15" s="503"/>
      <c r="N15" s="503"/>
      <c r="O15" s="35"/>
      <c r="P15" s="35"/>
      <c r="Q15" s="397"/>
      <c r="R15" s="397"/>
      <c r="S15" s="397"/>
      <c r="T15" s="503"/>
      <c r="U15" s="503"/>
    </row>
    <row r="16" spans="2:40" s="189" customFormat="1" ht="15.6" customHeight="1" x14ac:dyDescent="0.25">
      <c r="B16" s="82" t="s">
        <v>246</v>
      </c>
      <c r="C16" s="26">
        <v>-925</v>
      </c>
      <c r="D16" s="27">
        <v>-921</v>
      </c>
      <c r="E16" s="27">
        <v>-955</v>
      </c>
      <c r="F16" s="11">
        <v>0.03</v>
      </c>
      <c r="G16" s="35">
        <v>0.06</v>
      </c>
      <c r="H16" s="164">
        <v>0</v>
      </c>
      <c r="I16" s="152">
        <v>0.05</v>
      </c>
      <c r="J16" s="35"/>
      <c r="K16" s="35"/>
      <c r="L16" s="503"/>
      <c r="M16" s="503"/>
      <c r="N16" s="503"/>
      <c r="O16" s="35"/>
      <c r="P16" s="35"/>
      <c r="Q16" s="397"/>
      <c r="R16" s="397"/>
      <c r="S16" s="397"/>
      <c r="T16" s="503"/>
      <c r="U16" s="503"/>
    </row>
    <row r="17" spans="2:21" s="189" customFormat="1" ht="15.6" customHeight="1" x14ac:dyDescent="0.25">
      <c r="B17" s="518" t="s">
        <v>115</v>
      </c>
      <c r="C17" s="58">
        <v>-489</v>
      </c>
      <c r="D17" s="107">
        <v>-453</v>
      </c>
      <c r="E17" s="107">
        <v>-377</v>
      </c>
      <c r="F17" s="177">
        <v>0.08</v>
      </c>
      <c r="G17" s="178">
        <v>0.2</v>
      </c>
      <c r="H17" s="177">
        <v>0.08</v>
      </c>
      <c r="I17" s="179">
        <v>0.2</v>
      </c>
      <c r="J17" s="35"/>
      <c r="K17" s="35"/>
      <c r="L17" s="503"/>
      <c r="M17" s="503"/>
      <c r="N17" s="503"/>
      <c r="O17" s="35"/>
      <c r="P17" s="35"/>
      <c r="Q17" s="397"/>
      <c r="R17" s="397"/>
      <c r="S17" s="397"/>
      <c r="T17" s="503"/>
      <c r="U17" s="503"/>
    </row>
    <row r="18" spans="2:21" s="189" customFormat="1" ht="15.6" customHeight="1" x14ac:dyDescent="0.25">
      <c r="B18" s="82" t="s">
        <v>277</v>
      </c>
      <c r="C18" s="26">
        <v>-1270</v>
      </c>
      <c r="D18" s="27">
        <v>-1298</v>
      </c>
      <c r="E18" s="27">
        <v>-1406</v>
      </c>
      <c r="F18" s="11">
        <v>0.01</v>
      </c>
      <c r="G18" s="35">
        <v>-0.01</v>
      </c>
      <c r="H18" s="11">
        <v>-0.02</v>
      </c>
      <c r="I18" s="152">
        <v>-0.02</v>
      </c>
      <c r="J18" s="35"/>
      <c r="K18" s="35"/>
      <c r="L18" s="503"/>
      <c r="M18" s="503"/>
      <c r="N18" s="503"/>
      <c r="O18" s="35"/>
      <c r="P18" s="35"/>
      <c r="Q18" s="397"/>
      <c r="R18" s="397"/>
      <c r="S18" s="397"/>
      <c r="T18" s="503"/>
      <c r="U18" s="503"/>
    </row>
    <row r="19" spans="2:21" s="189" customFormat="1" ht="15.6" customHeight="1" x14ac:dyDescent="0.25">
      <c r="B19" s="82" t="s">
        <v>247</v>
      </c>
      <c r="C19" s="26">
        <v>-1119</v>
      </c>
      <c r="D19" s="27">
        <v>-1007</v>
      </c>
      <c r="E19" s="27">
        <v>-1050</v>
      </c>
      <c r="F19" s="11">
        <v>0.1</v>
      </c>
      <c r="G19" s="35">
        <v>0.06</v>
      </c>
      <c r="H19" s="11">
        <v>0.11</v>
      </c>
      <c r="I19" s="152">
        <v>0.05</v>
      </c>
      <c r="L19" s="503"/>
      <c r="M19" s="503"/>
      <c r="N19" s="503"/>
      <c r="O19" s="35"/>
      <c r="P19" s="35"/>
      <c r="Q19" s="397"/>
      <c r="R19" s="397"/>
      <c r="S19" s="397"/>
      <c r="T19" s="503"/>
      <c r="U19" s="503"/>
    </row>
    <row r="20" spans="2:21" s="189" customFormat="1" ht="15.6" customHeight="1" thickBot="1" x14ac:dyDescent="0.3">
      <c r="B20" s="109" t="s">
        <v>34</v>
      </c>
      <c r="C20" s="286">
        <v>6605</v>
      </c>
      <c r="D20" s="287">
        <v>6213</v>
      </c>
      <c r="E20" s="287">
        <v>6421</v>
      </c>
      <c r="F20" s="290">
        <v>7.0000000000000007E-2</v>
      </c>
      <c r="G20" s="288">
        <v>-0.01</v>
      </c>
      <c r="H20" s="290">
        <v>0.06</v>
      </c>
      <c r="I20" s="289">
        <v>-0.03</v>
      </c>
      <c r="L20" s="503"/>
      <c r="M20" s="503"/>
      <c r="N20" s="503"/>
      <c r="O20" s="504"/>
      <c r="P20" s="35"/>
      <c r="Q20" s="397"/>
      <c r="R20" s="397"/>
      <c r="S20" s="397"/>
      <c r="T20" s="503"/>
      <c r="U20" s="503"/>
    </row>
    <row r="21" spans="2:21" s="189" customFormat="1" ht="13.5" thickBot="1" x14ac:dyDescent="0.3">
      <c r="B21" s="712"/>
      <c r="C21" s="712"/>
      <c r="D21" s="712"/>
      <c r="E21" s="712"/>
      <c r="F21" s="712"/>
      <c r="G21" s="712"/>
      <c r="H21" s="712"/>
      <c r="I21" s="712"/>
      <c r="J21" s="712"/>
      <c r="K21" s="712"/>
      <c r="L21" s="712"/>
      <c r="M21" s="712"/>
      <c r="N21" s="712"/>
    </row>
    <row r="22" spans="2:21" s="189" customFormat="1" ht="43.35" customHeight="1" thickBot="1" x14ac:dyDescent="0.3">
      <c r="B22" s="79" t="s">
        <v>0</v>
      </c>
      <c r="C22" s="71" t="s">
        <v>556</v>
      </c>
      <c r="D22" s="72" t="s">
        <v>557</v>
      </c>
      <c r="E22" s="73" t="s">
        <v>558</v>
      </c>
      <c r="F22" s="71" t="s">
        <v>546</v>
      </c>
      <c r="G22" s="73" t="s">
        <v>547</v>
      </c>
      <c r="H22" s="71" t="s">
        <v>551</v>
      </c>
      <c r="I22" s="73" t="s">
        <v>552</v>
      </c>
      <c r="J22" s="397"/>
      <c r="K22" s="397"/>
      <c r="L22" s="397"/>
      <c r="M22" s="397"/>
      <c r="N22" s="397"/>
      <c r="O22" s="139"/>
      <c r="P22" s="139"/>
    </row>
    <row r="23" spans="2:21" s="189" customFormat="1" ht="6" customHeight="1" x14ac:dyDescent="0.25">
      <c r="B23" s="80"/>
      <c r="C23" s="138"/>
      <c r="E23" s="140"/>
      <c r="F23" s="138" t="s">
        <v>276</v>
      </c>
      <c r="G23" s="99"/>
      <c r="H23" s="98"/>
      <c r="I23" s="140"/>
      <c r="J23" s="397"/>
      <c r="K23" s="397"/>
      <c r="L23" s="397"/>
      <c r="M23" s="397"/>
      <c r="N23" s="397"/>
      <c r="O23" s="139"/>
      <c r="P23" s="139"/>
    </row>
    <row r="24" spans="2:21" s="189" customFormat="1" ht="15.6" customHeight="1" x14ac:dyDescent="0.25">
      <c r="B24" s="82" t="s">
        <v>240</v>
      </c>
      <c r="C24" s="26">
        <v>2782</v>
      </c>
      <c r="D24" s="391">
        <v>2618</v>
      </c>
      <c r="E24" s="366">
        <v>2590</v>
      </c>
      <c r="F24" s="368">
        <v>0.1</v>
      </c>
      <c r="G24" s="571">
        <v>0.05</v>
      </c>
      <c r="H24" s="572">
        <v>0.06</v>
      </c>
      <c r="I24" s="152">
        <v>0.01</v>
      </c>
      <c r="J24" s="397"/>
      <c r="K24" s="397"/>
      <c r="L24" s="397"/>
      <c r="M24" s="397"/>
      <c r="N24" s="397"/>
      <c r="O24" s="35"/>
      <c r="P24" s="35"/>
      <c r="Q24" s="397"/>
      <c r="R24" s="397"/>
      <c r="S24" s="397"/>
      <c r="T24" s="503"/>
      <c r="U24" s="503"/>
    </row>
    <row r="25" spans="2:21" s="189" customFormat="1" ht="15.6" customHeight="1" x14ac:dyDescent="0.25">
      <c r="B25" s="82" t="s">
        <v>241</v>
      </c>
      <c r="C25" s="26">
        <v>71</v>
      </c>
      <c r="D25" s="391">
        <v>49</v>
      </c>
      <c r="E25" s="366">
        <v>160</v>
      </c>
      <c r="F25" s="368">
        <v>0.57999999999999996</v>
      </c>
      <c r="G25" s="92">
        <v>-0.56999999999999995</v>
      </c>
      <c r="H25" s="90">
        <v>0.45</v>
      </c>
      <c r="I25" s="152">
        <v>-0.56999999999999995</v>
      </c>
      <c r="J25" s="397"/>
      <c r="K25" s="581"/>
      <c r="L25" s="397"/>
      <c r="M25" s="397"/>
      <c r="N25" s="397"/>
      <c r="O25" s="35"/>
      <c r="P25" s="35"/>
      <c r="Q25" s="397"/>
      <c r="R25" s="397"/>
      <c r="S25" s="397"/>
      <c r="T25" s="503"/>
      <c r="U25" s="503"/>
    </row>
    <row r="26" spans="2:21" s="189" customFormat="1" ht="15.6" customHeight="1" x14ac:dyDescent="0.25">
      <c r="B26" s="518" t="s">
        <v>242</v>
      </c>
      <c r="C26" s="58">
        <v>85</v>
      </c>
      <c r="D26" s="391">
        <v>119</v>
      </c>
      <c r="E26" s="543">
        <v>148</v>
      </c>
      <c r="F26" s="368">
        <v>-0.28000000000000003</v>
      </c>
      <c r="G26" s="571">
        <v>-0.19</v>
      </c>
      <c r="H26" s="573">
        <v>-0.28999999999999998</v>
      </c>
      <c r="I26" s="152">
        <v>-0.2</v>
      </c>
      <c r="J26" s="397"/>
      <c r="K26" s="397"/>
      <c r="L26" s="397"/>
      <c r="M26" s="397"/>
      <c r="N26" s="397"/>
      <c r="O26" s="35"/>
      <c r="P26" s="35"/>
      <c r="Q26" s="397"/>
      <c r="R26" s="397"/>
      <c r="S26" s="397"/>
      <c r="T26" s="503"/>
      <c r="U26" s="503"/>
    </row>
    <row r="27" spans="2:21" s="189" customFormat="1" ht="15.6" customHeight="1" x14ac:dyDescent="0.25">
      <c r="B27" s="82" t="s">
        <v>243</v>
      </c>
      <c r="C27" s="26">
        <v>2938</v>
      </c>
      <c r="D27" s="544">
        <v>2786</v>
      </c>
      <c r="E27" s="366">
        <v>2898</v>
      </c>
      <c r="F27" s="538">
        <v>0.09</v>
      </c>
      <c r="G27" s="671">
        <v>0</v>
      </c>
      <c r="H27" s="572">
        <v>0.05</v>
      </c>
      <c r="I27" s="506">
        <v>-0.03</v>
      </c>
      <c r="J27" s="397"/>
      <c r="K27" s="581"/>
      <c r="L27" s="397"/>
      <c r="M27" s="397"/>
      <c r="N27" s="397"/>
      <c r="O27" s="35"/>
      <c r="P27" s="35"/>
      <c r="Q27" s="397"/>
      <c r="R27" s="397"/>
      <c r="S27" s="397"/>
      <c r="T27" s="503"/>
      <c r="U27" s="503"/>
    </row>
    <row r="28" spans="2:21" s="189" customFormat="1" ht="15.6" customHeight="1" x14ac:dyDescent="0.25">
      <c r="B28" s="82" t="s">
        <v>244</v>
      </c>
      <c r="C28" s="26">
        <v>1744</v>
      </c>
      <c r="D28" s="391">
        <v>1780</v>
      </c>
      <c r="E28" s="366">
        <v>1700</v>
      </c>
      <c r="F28" s="672">
        <v>0</v>
      </c>
      <c r="G28" s="571">
        <v>0.08</v>
      </c>
      <c r="H28" s="572">
        <v>-0.02</v>
      </c>
      <c r="I28" s="152">
        <v>7.0000000000000007E-2</v>
      </c>
      <c r="J28" s="397"/>
      <c r="K28" s="581"/>
      <c r="L28" s="397"/>
      <c r="M28" s="397"/>
      <c r="N28" s="397"/>
      <c r="O28" s="35"/>
      <c r="P28" s="35"/>
      <c r="Q28" s="397"/>
      <c r="R28" s="397"/>
      <c r="S28" s="397"/>
      <c r="T28" s="503"/>
      <c r="U28" s="503"/>
    </row>
    <row r="29" spans="2:21" s="189" customFormat="1" ht="15.6" customHeight="1" x14ac:dyDescent="0.25">
      <c r="B29" s="82" t="s">
        <v>257</v>
      </c>
      <c r="C29" s="26">
        <v>-107</v>
      </c>
      <c r="D29" s="545">
        <v>-97</v>
      </c>
      <c r="E29" s="366">
        <v>-105</v>
      </c>
      <c r="F29" s="378">
        <v>0.11</v>
      </c>
      <c r="G29" s="574">
        <v>-7.0000000000000007E-2</v>
      </c>
      <c r="H29" s="573">
        <v>0.1</v>
      </c>
      <c r="I29" s="179">
        <v>-0.08</v>
      </c>
      <c r="J29" s="397"/>
      <c r="K29" s="397"/>
      <c r="L29" s="397"/>
      <c r="M29" s="397"/>
      <c r="N29" s="397"/>
      <c r="O29" s="35"/>
      <c r="P29" s="35"/>
      <c r="Q29" s="397"/>
      <c r="R29" s="397"/>
      <c r="S29" s="397"/>
      <c r="T29" s="503"/>
      <c r="U29" s="503"/>
    </row>
    <row r="30" spans="2:21" s="189" customFormat="1" ht="15.6" customHeight="1" x14ac:dyDescent="0.25">
      <c r="B30" s="519" t="s">
        <v>258</v>
      </c>
      <c r="C30" s="144">
        <v>1637</v>
      </c>
      <c r="D30" s="391">
        <v>1683</v>
      </c>
      <c r="E30" s="546">
        <v>1595</v>
      </c>
      <c r="F30" s="373">
        <v>0</v>
      </c>
      <c r="G30" s="571">
        <v>0.09</v>
      </c>
      <c r="H30" s="572">
        <v>-0.03</v>
      </c>
      <c r="I30" s="152">
        <v>0.08</v>
      </c>
      <c r="J30" s="397"/>
      <c r="K30" s="581"/>
      <c r="L30" s="397"/>
      <c r="M30" s="397"/>
      <c r="N30" s="397"/>
      <c r="O30" s="35"/>
      <c r="P30" s="35"/>
      <c r="Q30" s="397"/>
      <c r="R30" s="397"/>
      <c r="S30" s="397"/>
      <c r="T30" s="503"/>
      <c r="U30" s="503"/>
    </row>
    <row r="31" spans="2:21" s="189" customFormat="1" ht="15.6" customHeight="1" x14ac:dyDescent="0.25">
      <c r="B31" s="82" t="s">
        <v>245</v>
      </c>
      <c r="C31" s="26">
        <v>33</v>
      </c>
      <c r="D31" s="391">
        <v>52</v>
      </c>
      <c r="E31" s="366">
        <v>-70</v>
      </c>
      <c r="F31" s="368">
        <v>-0.35</v>
      </c>
      <c r="G31" s="92" t="s">
        <v>130</v>
      </c>
      <c r="H31" s="572">
        <v>-0.37</v>
      </c>
      <c r="I31" s="152" t="s">
        <v>130</v>
      </c>
      <c r="J31" s="397"/>
      <c r="K31" s="581"/>
      <c r="L31" s="397"/>
      <c r="M31" s="397"/>
      <c r="N31" s="397"/>
      <c r="O31" s="35"/>
      <c r="P31" s="35"/>
      <c r="Q31" s="397"/>
      <c r="R31" s="397"/>
      <c r="S31" s="397"/>
      <c r="T31" s="503"/>
      <c r="U31" s="503"/>
    </row>
    <row r="32" spans="2:21" s="189" customFormat="1" ht="15.6" customHeight="1" x14ac:dyDescent="0.25">
      <c r="B32" s="82" t="s">
        <v>246</v>
      </c>
      <c r="C32" s="26">
        <v>-433</v>
      </c>
      <c r="D32" s="391">
        <v>-425</v>
      </c>
      <c r="E32" s="366">
        <v>-411</v>
      </c>
      <c r="F32" s="368">
        <v>0.05</v>
      </c>
      <c r="G32" s="92">
        <v>0.09</v>
      </c>
      <c r="H32" s="90">
        <v>0.02</v>
      </c>
      <c r="I32" s="152">
        <v>7.0000000000000007E-2</v>
      </c>
      <c r="J32" s="397"/>
      <c r="K32" s="581"/>
      <c r="L32" s="397"/>
      <c r="M32" s="397"/>
      <c r="N32" s="397"/>
      <c r="O32" s="35"/>
      <c r="P32" s="35"/>
      <c r="Q32" s="397"/>
      <c r="R32" s="397"/>
      <c r="S32" s="397"/>
      <c r="T32" s="503"/>
      <c r="U32" s="503"/>
    </row>
    <row r="33" spans="2:21" s="189" customFormat="1" ht="15.6" customHeight="1" x14ac:dyDescent="0.25">
      <c r="B33" s="518" t="s">
        <v>115</v>
      </c>
      <c r="C33" s="58">
        <v>-229</v>
      </c>
      <c r="D33" s="391">
        <v>-226</v>
      </c>
      <c r="E33" s="543">
        <v>-176</v>
      </c>
      <c r="F33" s="368">
        <v>0.02</v>
      </c>
      <c r="G33" s="571">
        <v>0.28000000000000003</v>
      </c>
      <c r="H33" s="573">
        <v>0.01</v>
      </c>
      <c r="I33" s="152">
        <v>0.28000000000000003</v>
      </c>
      <c r="J33" s="397"/>
      <c r="K33" s="397"/>
      <c r="L33" s="397"/>
      <c r="M33" s="397"/>
      <c r="N33" s="397"/>
      <c r="O33" s="35"/>
      <c r="P33" s="35"/>
      <c r="Q33" s="397"/>
      <c r="R33" s="397"/>
      <c r="S33" s="397"/>
      <c r="T33" s="503"/>
      <c r="U33" s="503"/>
    </row>
    <row r="34" spans="2:21" s="189" customFormat="1" ht="15.6" customHeight="1" x14ac:dyDescent="0.25">
      <c r="B34" s="82" t="s">
        <v>277</v>
      </c>
      <c r="C34" s="26">
        <v>-629</v>
      </c>
      <c r="D34" s="544">
        <v>-599</v>
      </c>
      <c r="E34" s="366">
        <v>-657</v>
      </c>
      <c r="F34" s="538">
        <v>0.08</v>
      </c>
      <c r="G34" s="570">
        <v>-0.01</v>
      </c>
      <c r="H34" s="572">
        <v>0.05</v>
      </c>
      <c r="I34" s="506">
        <v>-0.03</v>
      </c>
      <c r="J34" s="397"/>
      <c r="K34" s="581"/>
      <c r="L34" s="397"/>
      <c r="M34" s="397"/>
      <c r="N34" s="397"/>
      <c r="O34" s="35"/>
      <c r="P34" s="35"/>
      <c r="Q34" s="397"/>
      <c r="R34" s="397"/>
      <c r="S34" s="397"/>
      <c r="T34" s="503"/>
      <c r="U34" s="503"/>
    </row>
    <row r="35" spans="2:21" s="189" customFormat="1" ht="15.6" customHeight="1" x14ac:dyDescent="0.25">
      <c r="B35" s="82" t="s">
        <v>247</v>
      </c>
      <c r="C35" s="26">
        <v>-560</v>
      </c>
      <c r="D35" s="545">
        <v>-598</v>
      </c>
      <c r="E35" s="366">
        <v>-484</v>
      </c>
      <c r="F35" s="378">
        <v>-0.04</v>
      </c>
      <c r="G35" s="187">
        <v>0.3</v>
      </c>
      <c r="H35" s="185">
        <v>-0.06</v>
      </c>
      <c r="I35" s="179">
        <v>0.27</v>
      </c>
      <c r="J35" s="397"/>
      <c r="K35" s="581"/>
      <c r="L35" s="397"/>
      <c r="M35" s="397"/>
      <c r="N35" s="397"/>
      <c r="O35" s="35"/>
      <c r="P35" s="35"/>
      <c r="Q35" s="397"/>
      <c r="R35" s="397"/>
      <c r="S35" s="397"/>
      <c r="T35" s="503"/>
      <c r="U35" s="503"/>
    </row>
    <row r="36" spans="2:21" s="189" customFormat="1" ht="15.6" customHeight="1" thickBot="1" x14ac:dyDescent="0.3">
      <c r="B36" s="109" t="s">
        <v>34</v>
      </c>
      <c r="C36" s="286">
        <v>3386</v>
      </c>
      <c r="D36" s="547">
        <v>3272</v>
      </c>
      <c r="E36" s="470">
        <v>3352</v>
      </c>
      <c r="F36" s="548">
        <v>7.0000000000000007E-2</v>
      </c>
      <c r="G36" s="575">
        <v>2E-3</v>
      </c>
      <c r="H36" s="576">
        <v>0.03</v>
      </c>
      <c r="I36" s="529">
        <v>-0.02</v>
      </c>
      <c r="J36" s="397"/>
      <c r="K36" s="397"/>
      <c r="L36" s="397"/>
      <c r="M36" s="397"/>
      <c r="N36" s="397"/>
      <c r="O36" s="504"/>
      <c r="P36" s="35"/>
      <c r="Q36" s="397"/>
      <c r="R36" s="397"/>
      <c r="S36" s="397"/>
      <c r="T36" s="503"/>
      <c r="U36" s="503"/>
    </row>
    <row r="37" spans="2:21" s="189" customFormat="1" ht="25.7" customHeight="1" x14ac:dyDescent="0.25">
      <c r="B37" s="722" t="s">
        <v>538</v>
      </c>
      <c r="C37" s="722"/>
      <c r="D37" s="722"/>
      <c r="E37" s="722"/>
      <c r="F37" s="722"/>
      <c r="G37" s="722"/>
      <c r="H37" s="722"/>
      <c r="I37" s="722"/>
      <c r="J37" s="397"/>
      <c r="K37" s="637"/>
      <c r="L37" s="397"/>
      <c r="M37" s="397"/>
      <c r="N37" s="397"/>
      <c r="O37" s="504"/>
      <c r="P37" s="35"/>
      <c r="Q37" s="397"/>
      <c r="R37" s="397"/>
      <c r="S37" s="397"/>
      <c r="T37" s="503"/>
      <c r="U37" s="503"/>
    </row>
    <row r="38" spans="2:21" s="189" customFormat="1" ht="14.1" customHeight="1" x14ac:dyDescent="0.25">
      <c r="B38" s="284"/>
    </row>
    <row r="39" spans="2:21" s="189" customFormat="1" ht="18" customHeight="1" x14ac:dyDescent="0.25">
      <c r="B39" s="18" t="s">
        <v>278</v>
      </c>
      <c r="C39" s="54"/>
      <c r="D39" s="54"/>
      <c r="E39" s="54"/>
      <c r="F39" s="54"/>
      <c r="G39" s="54"/>
    </row>
    <row r="40" spans="2:21" s="189" customFormat="1" ht="14.45" customHeight="1" thickBot="1" x14ac:dyDescent="0.25">
      <c r="B40" s="54"/>
      <c r="C40" s="54"/>
      <c r="D40" s="54"/>
      <c r="E40" s="54"/>
      <c r="F40" s="54"/>
      <c r="G40" s="54"/>
    </row>
    <row r="41" spans="2:21" s="189" customFormat="1" ht="43.7" customHeight="1" thickBot="1" x14ac:dyDescent="0.3">
      <c r="B41" s="94" t="s">
        <v>0</v>
      </c>
      <c r="C41" s="123" t="s">
        <v>542</v>
      </c>
      <c r="D41" s="124" t="s">
        <v>541</v>
      </c>
      <c r="E41" s="73" t="s">
        <v>543</v>
      </c>
      <c r="F41" s="71" t="s">
        <v>556</v>
      </c>
      <c r="G41" s="72" t="s">
        <v>557</v>
      </c>
      <c r="H41" s="73" t="s">
        <v>558</v>
      </c>
      <c r="L41" s="139"/>
      <c r="M41" s="139"/>
      <c r="N41" s="139"/>
      <c r="O41" s="139"/>
    </row>
    <row r="42" spans="2:21" s="189" customFormat="1" ht="7.5" customHeight="1" x14ac:dyDescent="0.25">
      <c r="B42" s="257"/>
      <c r="C42" s="123"/>
      <c r="D42" s="124"/>
      <c r="F42" s="138"/>
      <c r="H42" s="140"/>
      <c r="L42" s="139"/>
      <c r="M42" s="139"/>
      <c r="N42" s="139"/>
      <c r="O42" s="139"/>
    </row>
    <row r="43" spans="2:21" s="189" customFormat="1" ht="15.6" customHeight="1" x14ac:dyDescent="0.25">
      <c r="B43" s="110" t="s">
        <v>248</v>
      </c>
      <c r="C43" s="26">
        <v>53115</v>
      </c>
      <c r="D43" s="27">
        <v>50225</v>
      </c>
      <c r="E43" s="27">
        <v>52946</v>
      </c>
      <c r="F43" s="26">
        <v>53115</v>
      </c>
      <c r="G43" s="27">
        <v>50225</v>
      </c>
      <c r="H43" s="28">
        <v>52946</v>
      </c>
      <c r="L43" s="27"/>
      <c r="M43" s="27"/>
      <c r="N43" s="27"/>
      <c r="O43" s="27"/>
      <c r="P43" s="397"/>
      <c r="Q43" s="397"/>
      <c r="R43" s="397"/>
    </row>
    <row r="44" spans="2:21" s="189" customFormat="1" ht="15.6" customHeight="1" x14ac:dyDescent="0.25">
      <c r="B44" s="110" t="s">
        <v>249</v>
      </c>
      <c r="C44" s="26">
        <v>7675</v>
      </c>
      <c r="D44" s="27">
        <v>6974</v>
      </c>
      <c r="E44" s="27">
        <v>6031</v>
      </c>
      <c r="F44" s="26">
        <v>3776</v>
      </c>
      <c r="G44" s="27">
        <v>3393</v>
      </c>
      <c r="H44" s="28">
        <v>3083</v>
      </c>
      <c r="I44" s="584"/>
      <c r="L44" s="27"/>
      <c r="M44" s="27"/>
      <c r="N44" s="27"/>
      <c r="O44" s="27"/>
      <c r="P44" s="397"/>
      <c r="Q44" s="397"/>
      <c r="R44" s="397"/>
    </row>
    <row r="45" spans="2:21" s="189" customFormat="1" ht="15.6" customHeight="1" x14ac:dyDescent="0.25">
      <c r="B45" s="113" t="s">
        <v>250</v>
      </c>
      <c r="C45" s="58">
        <v>2799</v>
      </c>
      <c r="D45" s="107">
        <v>2569</v>
      </c>
      <c r="E45" s="107">
        <v>2361</v>
      </c>
      <c r="F45" s="26">
        <v>1358</v>
      </c>
      <c r="G45" s="27">
        <v>1240</v>
      </c>
      <c r="H45" s="28">
        <v>1128</v>
      </c>
      <c r="I45" s="584"/>
      <c r="L45" s="27"/>
      <c r="M45" s="27"/>
      <c r="N45" s="27"/>
      <c r="O45" s="27"/>
      <c r="P45" s="397"/>
      <c r="Q45" s="397"/>
      <c r="R45" s="397"/>
    </row>
    <row r="46" spans="2:21" s="189" customFormat="1" ht="30" customHeight="1" x14ac:dyDescent="0.25">
      <c r="B46" s="110" t="s">
        <v>279</v>
      </c>
      <c r="C46" s="26">
        <v>63589</v>
      </c>
      <c r="D46" s="27">
        <v>59768</v>
      </c>
      <c r="E46" s="27">
        <v>61338</v>
      </c>
      <c r="F46" s="144">
        <v>58249</v>
      </c>
      <c r="G46" s="145">
        <v>54858</v>
      </c>
      <c r="H46" s="150">
        <v>57157</v>
      </c>
      <c r="L46" s="27"/>
      <c r="M46" s="27"/>
      <c r="N46" s="27"/>
      <c r="O46" s="27"/>
      <c r="P46" s="397"/>
      <c r="Q46" s="397"/>
      <c r="R46" s="397"/>
    </row>
    <row r="47" spans="2:21" s="189" customFormat="1" ht="15.6" customHeight="1" x14ac:dyDescent="0.25">
      <c r="B47" s="110" t="s">
        <v>280</v>
      </c>
      <c r="C47" s="26">
        <v>-956</v>
      </c>
      <c r="D47" s="27">
        <v>-992</v>
      </c>
      <c r="E47" s="27">
        <v>-3901</v>
      </c>
      <c r="F47" s="26">
        <v>-172</v>
      </c>
      <c r="G47" s="27">
        <v>-1443</v>
      </c>
      <c r="H47" s="28">
        <v>-2542</v>
      </c>
      <c r="L47" s="27"/>
      <c r="M47" s="27"/>
      <c r="N47" s="27"/>
      <c r="O47" s="27"/>
      <c r="P47" s="397"/>
      <c r="Q47" s="397"/>
      <c r="R47" s="397"/>
    </row>
    <row r="48" spans="2:21" s="189" customFormat="1" ht="15.6" customHeight="1" x14ac:dyDescent="0.25">
      <c r="B48" s="113" t="s">
        <v>251</v>
      </c>
      <c r="C48" s="58">
        <v>-777</v>
      </c>
      <c r="D48" s="107">
        <v>-347</v>
      </c>
      <c r="E48" s="107">
        <v>-2091</v>
      </c>
      <c r="F48" s="58">
        <v>-1227</v>
      </c>
      <c r="G48" s="107">
        <v>-1050</v>
      </c>
      <c r="H48" s="108">
        <v>-1635</v>
      </c>
      <c r="L48" s="27"/>
      <c r="M48" s="27"/>
      <c r="N48" s="27"/>
      <c r="O48" s="27"/>
      <c r="P48" s="397"/>
      <c r="Q48" s="397"/>
      <c r="R48" s="397"/>
    </row>
    <row r="49" spans="2:50" s="189" customFormat="1" ht="15.6" customHeight="1" x14ac:dyDescent="0.25">
      <c r="B49" s="110" t="s">
        <v>252</v>
      </c>
      <c r="C49" s="26">
        <v>61856</v>
      </c>
      <c r="D49" s="27">
        <v>58429</v>
      </c>
      <c r="E49" s="27">
        <v>55346</v>
      </c>
      <c r="F49" s="26">
        <v>56850</v>
      </c>
      <c r="G49" s="27">
        <v>52365</v>
      </c>
      <c r="H49" s="28">
        <v>52980</v>
      </c>
      <c r="L49" s="27"/>
      <c r="M49" s="27"/>
      <c r="N49" s="27"/>
      <c r="O49" s="27"/>
      <c r="P49" s="397"/>
      <c r="Q49" s="397"/>
      <c r="R49" s="397"/>
    </row>
    <row r="50" spans="2:50" s="189" customFormat="1" ht="15.6" customHeight="1" x14ac:dyDescent="0.25">
      <c r="B50" s="110" t="s">
        <v>240</v>
      </c>
      <c r="C50" s="26">
        <v>-5625</v>
      </c>
      <c r="D50" s="27">
        <v>-5314</v>
      </c>
      <c r="E50" s="27">
        <v>-5121</v>
      </c>
      <c r="F50" s="26">
        <v>-2782</v>
      </c>
      <c r="G50" s="107">
        <v>-2618</v>
      </c>
      <c r="H50" s="108">
        <v>-2590</v>
      </c>
      <c r="L50" s="27"/>
      <c r="M50" s="27"/>
      <c r="N50" s="27"/>
      <c r="O50" s="27"/>
      <c r="P50" s="397"/>
      <c r="Q50" s="397"/>
      <c r="R50" s="397"/>
    </row>
    <row r="51" spans="2:50" s="189" customFormat="1" ht="15.6" customHeight="1" thickBot="1" x14ac:dyDescent="0.3">
      <c r="B51" s="148" t="s">
        <v>253</v>
      </c>
      <c r="C51" s="286">
        <v>56231</v>
      </c>
      <c r="D51" s="287">
        <v>53115</v>
      </c>
      <c r="E51" s="287">
        <v>50225</v>
      </c>
      <c r="F51" s="492">
        <v>54068</v>
      </c>
      <c r="G51" s="87">
        <v>49747</v>
      </c>
      <c r="H51" s="244">
        <v>50390</v>
      </c>
      <c r="L51" s="87"/>
      <c r="M51" s="87"/>
      <c r="N51" s="87"/>
      <c r="O51" s="87"/>
      <c r="P51" s="397"/>
      <c r="Q51" s="397"/>
      <c r="R51" s="397"/>
    </row>
    <row r="52" spans="2:50" s="189" customFormat="1" ht="15.6" customHeight="1" thickBot="1" x14ac:dyDescent="0.3">
      <c r="B52" s="148" t="s">
        <v>314</v>
      </c>
      <c r="C52" s="502">
        <v>9.4E-2</v>
      </c>
      <c r="D52" s="231">
        <v>9.5000000000000001E-2</v>
      </c>
      <c r="E52" s="231">
        <v>9.4E-2</v>
      </c>
      <c r="F52" s="530">
        <v>9.5000000000000001E-2</v>
      </c>
      <c r="G52" s="673">
        <v>9.5000000000000001E-2</v>
      </c>
      <c r="H52" s="531">
        <v>9.5000000000000001E-2</v>
      </c>
      <c r="L52" s="504"/>
      <c r="M52" s="87"/>
      <c r="N52" s="504"/>
      <c r="O52" s="504"/>
      <c r="P52" s="397"/>
      <c r="Q52" s="397"/>
      <c r="R52" s="397"/>
    </row>
    <row r="53" spans="2:50" s="294" customFormat="1" ht="15.6" customHeight="1" thickBot="1" x14ac:dyDescent="0.3">
      <c r="B53" s="623" t="s">
        <v>317</v>
      </c>
      <c r="C53" s="459">
        <v>9.0999999999999998E-2</v>
      </c>
      <c r="D53" s="460">
        <v>8.4000000000000005E-2</v>
      </c>
      <c r="E53" s="460">
        <v>6.2E-2</v>
      </c>
      <c r="F53" s="624">
        <v>9.0999999999999998E-2</v>
      </c>
      <c r="G53" s="674">
        <v>8.2000000000000003E-2</v>
      </c>
      <c r="H53" s="625">
        <v>6.2E-2</v>
      </c>
      <c r="L53" s="626"/>
      <c r="M53" s="428"/>
      <c r="N53" s="626"/>
      <c r="O53" s="626"/>
      <c r="P53" s="577"/>
      <c r="Q53" s="577"/>
      <c r="R53" s="577"/>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row>
    <row r="54" spans="2:50" s="189" customFormat="1" ht="24.95" customHeight="1" x14ac:dyDescent="0.25">
      <c r="B54" s="722" t="s">
        <v>539</v>
      </c>
      <c r="C54" s="722"/>
      <c r="D54" s="722"/>
      <c r="E54" s="722"/>
      <c r="F54" s="722"/>
      <c r="G54" s="722"/>
      <c r="H54" s="722"/>
      <c r="K54" s="637"/>
    </row>
    <row r="55" spans="2:50" s="189" customFormat="1" ht="14.1" customHeight="1" x14ac:dyDescent="0.25">
      <c r="B55" s="552"/>
      <c r="C55" s="585"/>
      <c r="D55" s="585"/>
      <c r="E55" s="585"/>
      <c r="F55" s="585"/>
      <c r="G55" s="585"/>
    </row>
    <row r="56" spans="2:50" s="189" customFormat="1" ht="18" customHeight="1" x14ac:dyDescent="0.25">
      <c r="B56" s="285" t="s">
        <v>274</v>
      </c>
    </row>
    <row r="57" spans="2:50" s="189" customFormat="1" ht="9" customHeight="1" thickBot="1" x14ac:dyDescent="0.3">
      <c r="B57" s="284"/>
    </row>
    <row r="58" spans="2:50" s="189" customFormat="1" ht="43.35" customHeight="1" thickBot="1" x14ac:dyDescent="0.3">
      <c r="B58" s="55" t="s">
        <v>0</v>
      </c>
      <c r="C58" s="71" t="s">
        <v>542</v>
      </c>
      <c r="D58" s="72" t="s">
        <v>541</v>
      </c>
      <c r="E58" s="72" t="s">
        <v>543</v>
      </c>
      <c r="F58" s="72" t="s">
        <v>544</v>
      </c>
      <c r="G58" s="73" t="s">
        <v>545</v>
      </c>
      <c r="H58" s="72" t="s">
        <v>546</v>
      </c>
      <c r="I58" s="72" t="s">
        <v>547</v>
      </c>
      <c r="J58" s="72" t="s">
        <v>548</v>
      </c>
      <c r="K58" s="72" t="s">
        <v>549</v>
      </c>
      <c r="L58" s="72" t="s">
        <v>550</v>
      </c>
      <c r="M58" s="73"/>
      <c r="N58" s="71" t="s">
        <v>551</v>
      </c>
      <c r="O58" s="72" t="s">
        <v>552</v>
      </c>
      <c r="P58" s="72" t="s">
        <v>553</v>
      </c>
      <c r="Q58" s="72" t="s">
        <v>554</v>
      </c>
      <c r="R58" s="72" t="s">
        <v>555</v>
      </c>
      <c r="S58" s="73"/>
      <c r="V58" s="34"/>
    </row>
    <row r="59" spans="2:50" s="189" customFormat="1" ht="15" customHeight="1" x14ac:dyDescent="0.25">
      <c r="B59" s="39" t="s">
        <v>167</v>
      </c>
      <c r="C59" s="21">
        <v>1597</v>
      </c>
      <c r="D59" s="22">
        <v>1548</v>
      </c>
      <c r="E59" s="22">
        <v>1551</v>
      </c>
      <c r="F59" s="22">
        <v>1371</v>
      </c>
      <c r="G59" s="23">
        <v>1220</v>
      </c>
      <c r="H59" s="91">
        <v>0.05</v>
      </c>
      <c r="I59" s="91">
        <v>0.05</v>
      </c>
      <c r="J59" s="91">
        <v>0.08</v>
      </c>
      <c r="K59" s="91">
        <v>0.04</v>
      </c>
      <c r="L59" s="91">
        <v>0.14000000000000001</v>
      </c>
      <c r="M59" s="92"/>
      <c r="N59" s="90">
        <v>0.03</v>
      </c>
      <c r="O59" s="14">
        <v>0</v>
      </c>
      <c r="P59" s="91">
        <v>0.04</v>
      </c>
      <c r="Q59" s="91">
        <v>0.12</v>
      </c>
      <c r="R59" s="91">
        <v>0.15</v>
      </c>
      <c r="S59" s="92"/>
      <c r="V59" s="635"/>
    </row>
    <row r="60" spans="2:50" s="189" customFormat="1" ht="15" customHeight="1" x14ac:dyDescent="0.25">
      <c r="B60" s="39" t="s">
        <v>18</v>
      </c>
      <c r="C60" s="26">
        <v>2499</v>
      </c>
      <c r="D60" s="27">
        <v>2180</v>
      </c>
      <c r="E60" s="27">
        <v>2202</v>
      </c>
      <c r="F60" s="27">
        <v>2143</v>
      </c>
      <c r="G60" s="28">
        <v>2059</v>
      </c>
      <c r="H60" s="91">
        <v>0.15</v>
      </c>
      <c r="I60" s="91">
        <v>-0.01</v>
      </c>
      <c r="J60" s="91">
        <v>0.04</v>
      </c>
      <c r="K60" s="91">
        <v>0.04</v>
      </c>
      <c r="L60" s="91">
        <v>0.1</v>
      </c>
      <c r="M60" s="92"/>
      <c r="N60" s="90">
        <v>0.15</v>
      </c>
      <c r="O60" s="91">
        <v>-0.01</v>
      </c>
      <c r="P60" s="91">
        <v>0.04</v>
      </c>
      <c r="Q60" s="91">
        <v>0.04</v>
      </c>
      <c r="R60" s="91">
        <v>0.1</v>
      </c>
      <c r="S60" s="92"/>
    </row>
    <row r="61" spans="2:50" s="189" customFormat="1" ht="15" customHeight="1" x14ac:dyDescent="0.25">
      <c r="B61" s="39" t="s">
        <v>19</v>
      </c>
      <c r="C61" s="26">
        <v>1019</v>
      </c>
      <c r="D61" s="27">
        <v>951</v>
      </c>
      <c r="E61" s="27">
        <v>977</v>
      </c>
      <c r="F61" s="27">
        <v>960</v>
      </c>
      <c r="G61" s="28">
        <v>987</v>
      </c>
      <c r="H61" s="91">
        <v>0.09</v>
      </c>
      <c r="I61" s="91">
        <v>-0.03</v>
      </c>
      <c r="J61" s="91">
        <v>-0.1</v>
      </c>
      <c r="K61" s="91">
        <v>-0.01</v>
      </c>
      <c r="L61" s="91">
        <v>-7.0000000000000007E-2</v>
      </c>
      <c r="M61" s="92"/>
      <c r="N61" s="90">
        <v>7.0000000000000007E-2</v>
      </c>
      <c r="O61" s="91">
        <v>-0.03</v>
      </c>
      <c r="P61" s="91">
        <v>-0.19</v>
      </c>
      <c r="Q61" s="91">
        <v>-0.03</v>
      </c>
      <c r="R61" s="91">
        <v>-7.0000000000000007E-2</v>
      </c>
      <c r="S61" s="92"/>
    </row>
    <row r="62" spans="2:50" s="189" customFormat="1" ht="15" customHeight="1" x14ac:dyDescent="0.25">
      <c r="B62" s="39" t="s">
        <v>20</v>
      </c>
      <c r="C62" s="26">
        <v>669</v>
      </c>
      <c r="D62" s="27">
        <v>669</v>
      </c>
      <c r="E62" s="27">
        <v>655</v>
      </c>
      <c r="F62" s="27">
        <v>723</v>
      </c>
      <c r="G62" s="28">
        <v>621</v>
      </c>
      <c r="H62" s="91">
        <v>0.01</v>
      </c>
      <c r="I62" s="91">
        <v>-0.02</v>
      </c>
      <c r="J62" s="91">
        <v>0.06</v>
      </c>
      <c r="K62" s="91">
        <v>0.13</v>
      </c>
      <c r="L62" s="91">
        <v>0.08</v>
      </c>
      <c r="M62" s="92"/>
      <c r="N62" s="164">
        <v>0</v>
      </c>
      <c r="O62" s="91">
        <v>0.02</v>
      </c>
      <c r="P62" s="91">
        <v>0.03</v>
      </c>
      <c r="Q62" s="91">
        <v>0.16</v>
      </c>
      <c r="R62" s="91">
        <v>7.0000000000000007E-2</v>
      </c>
      <c r="S62" s="92"/>
      <c r="V62" s="635"/>
    </row>
    <row r="63" spans="2:50" s="189" customFormat="1" ht="15" customHeight="1" x14ac:dyDescent="0.25">
      <c r="B63" s="39" t="s">
        <v>21</v>
      </c>
      <c r="C63" s="26">
        <v>331</v>
      </c>
      <c r="D63" s="27">
        <v>293</v>
      </c>
      <c r="E63" s="27">
        <v>362</v>
      </c>
      <c r="F63" s="27">
        <v>392</v>
      </c>
      <c r="G63" s="28">
        <v>326</v>
      </c>
      <c r="H63" s="91">
        <v>0.1</v>
      </c>
      <c r="I63" s="91">
        <v>-0.17</v>
      </c>
      <c r="J63" s="91">
        <v>0.06</v>
      </c>
      <c r="K63" s="91">
        <v>0.17</v>
      </c>
      <c r="L63" s="91">
        <v>-0.02</v>
      </c>
      <c r="M63" s="92"/>
      <c r="N63" s="90">
        <v>0.13</v>
      </c>
      <c r="O63" s="91">
        <v>-0.19</v>
      </c>
      <c r="P63" s="14">
        <v>0</v>
      </c>
      <c r="Q63" s="91">
        <v>0.2</v>
      </c>
      <c r="R63" s="91">
        <v>-0.02</v>
      </c>
      <c r="S63" s="92"/>
    </row>
    <row r="64" spans="2:50" s="189" customFormat="1" ht="15" customHeight="1" x14ac:dyDescent="0.25">
      <c r="B64" s="39" t="s">
        <v>22</v>
      </c>
      <c r="C64" s="26">
        <v>507</v>
      </c>
      <c r="D64" s="27">
        <v>560</v>
      </c>
      <c r="E64" s="27">
        <v>710</v>
      </c>
      <c r="F64" s="27">
        <v>784</v>
      </c>
      <c r="G64" s="28">
        <v>687</v>
      </c>
      <c r="H64" s="91">
        <v>-0.05</v>
      </c>
      <c r="I64" s="91">
        <v>-0.13</v>
      </c>
      <c r="J64" s="91">
        <v>0.11</v>
      </c>
      <c r="K64" s="91">
        <v>0.1</v>
      </c>
      <c r="L64" s="91">
        <v>-0.11</v>
      </c>
      <c r="M64" s="92"/>
      <c r="N64" s="90">
        <v>-0.09</v>
      </c>
      <c r="O64" s="91">
        <v>-0.21</v>
      </c>
      <c r="P64" s="91">
        <v>0.03</v>
      </c>
      <c r="Q64" s="91">
        <v>0.14000000000000001</v>
      </c>
      <c r="R64" s="91">
        <v>-0.11</v>
      </c>
      <c r="S64" s="92"/>
    </row>
    <row r="65" spans="2:22" s="189" customFormat="1" ht="15" customHeight="1" x14ac:dyDescent="0.25">
      <c r="B65" s="39" t="s">
        <v>129</v>
      </c>
      <c r="C65" s="26">
        <v>-17</v>
      </c>
      <c r="D65" s="27">
        <v>12</v>
      </c>
      <c r="E65" s="27">
        <v>-36</v>
      </c>
      <c r="F65" s="27">
        <v>36</v>
      </c>
      <c r="G65" s="28">
        <v>42</v>
      </c>
      <c r="H65" s="91" t="s">
        <v>130</v>
      </c>
      <c r="I65" s="91" t="s">
        <v>130</v>
      </c>
      <c r="J65" s="91" t="s">
        <v>130</v>
      </c>
      <c r="K65" s="91" t="s">
        <v>130</v>
      </c>
      <c r="L65" s="91" t="s">
        <v>130</v>
      </c>
      <c r="M65" s="92"/>
      <c r="N65" s="91" t="s">
        <v>130</v>
      </c>
      <c r="O65" s="91" t="s">
        <v>130</v>
      </c>
      <c r="P65" s="91" t="s">
        <v>130</v>
      </c>
      <c r="Q65" s="91" t="s">
        <v>130</v>
      </c>
      <c r="R65" s="91" t="s">
        <v>130</v>
      </c>
      <c r="S65" s="92"/>
    </row>
    <row r="66" spans="2:22" s="189" customFormat="1" ht="4.5" customHeight="1" x14ac:dyDescent="0.25">
      <c r="B66" s="39"/>
      <c r="C66" s="26"/>
      <c r="D66" s="27"/>
      <c r="E66" s="27"/>
      <c r="F66" s="27"/>
      <c r="G66" s="28"/>
      <c r="H66" s="91"/>
      <c r="I66" s="91"/>
      <c r="J66" s="91"/>
      <c r="K66" s="91"/>
      <c r="L66" s="91"/>
      <c r="M66" s="92"/>
      <c r="N66" s="90"/>
      <c r="O66" s="91"/>
      <c r="P66" s="91"/>
      <c r="Q66" s="91"/>
      <c r="R66" s="91"/>
      <c r="S66" s="92"/>
    </row>
    <row r="67" spans="2:22" s="189" customFormat="1" ht="15.75" customHeight="1" thickBot="1" x14ac:dyDescent="0.3">
      <c r="B67" s="48" t="s">
        <v>24</v>
      </c>
      <c r="C67" s="286">
        <v>6605</v>
      </c>
      <c r="D67" s="287">
        <v>6213</v>
      </c>
      <c r="E67" s="287">
        <v>6421</v>
      </c>
      <c r="F67" s="287">
        <v>6409</v>
      </c>
      <c r="G67" s="245">
        <v>5942</v>
      </c>
      <c r="H67" s="288">
        <v>7.0000000000000007E-2</v>
      </c>
      <c r="I67" s="288">
        <v>-0.01</v>
      </c>
      <c r="J67" s="288">
        <v>0.03</v>
      </c>
      <c r="K67" s="288">
        <v>0.06</v>
      </c>
      <c r="L67" s="288">
        <v>0.05</v>
      </c>
      <c r="M67" s="289"/>
      <c r="N67" s="290">
        <v>0.06</v>
      </c>
      <c r="O67" s="288">
        <v>-0.03</v>
      </c>
      <c r="P67" s="288">
        <v>-0.01</v>
      </c>
      <c r="Q67" s="288">
        <v>0.08</v>
      </c>
      <c r="R67" s="288">
        <v>0.04</v>
      </c>
      <c r="S67" s="93"/>
    </row>
    <row r="68" spans="2:22" s="189" customFormat="1" ht="13.5" thickBot="1" x14ac:dyDescent="0.3">
      <c r="B68" s="284"/>
    </row>
    <row r="69" spans="2:22" s="189" customFormat="1" ht="43.35" customHeight="1" thickBot="1" x14ac:dyDescent="0.3">
      <c r="B69" s="55" t="s">
        <v>0</v>
      </c>
      <c r="C69" s="72" t="s">
        <v>556</v>
      </c>
      <c r="D69" s="72" t="s">
        <v>557</v>
      </c>
      <c r="E69" s="72" t="s">
        <v>558</v>
      </c>
      <c r="F69" s="72" t="s">
        <v>559</v>
      </c>
      <c r="G69" s="72" t="s">
        <v>560</v>
      </c>
      <c r="H69" s="71" t="s">
        <v>546</v>
      </c>
      <c r="I69" s="72" t="s">
        <v>547</v>
      </c>
      <c r="J69" s="72" t="s">
        <v>548</v>
      </c>
      <c r="K69" s="72" t="s">
        <v>549</v>
      </c>
      <c r="L69" s="72" t="s">
        <v>550</v>
      </c>
      <c r="M69" s="73"/>
      <c r="N69" s="71" t="s">
        <v>551</v>
      </c>
      <c r="O69" s="72" t="s">
        <v>552</v>
      </c>
      <c r="P69" s="72" t="s">
        <v>553</v>
      </c>
      <c r="Q69" s="72" t="s">
        <v>554</v>
      </c>
      <c r="R69" s="72" t="s">
        <v>555</v>
      </c>
      <c r="S69" s="73"/>
    </row>
    <row r="70" spans="2:22" s="189" customFormat="1" ht="15.75" customHeight="1" x14ac:dyDescent="0.25">
      <c r="B70" s="39" t="s">
        <v>167</v>
      </c>
      <c r="C70" s="21">
        <v>827</v>
      </c>
      <c r="D70" s="22">
        <v>833</v>
      </c>
      <c r="E70" s="22">
        <v>840</v>
      </c>
      <c r="F70" s="22">
        <v>722</v>
      </c>
      <c r="G70" s="22">
        <v>640</v>
      </c>
      <c r="H70" s="236">
        <v>0.04</v>
      </c>
      <c r="I70" s="193">
        <v>7.0000000000000007E-2</v>
      </c>
      <c r="J70" s="193">
        <v>0.04</v>
      </c>
      <c r="K70" s="193">
        <v>0.04</v>
      </c>
      <c r="L70" s="91">
        <v>0.22</v>
      </c>
      <c r="M70" s="199"/>
      <c r="N70" s="90">
        <v>-0.01</v>
      </c>
      <c r="O70" s="91">
        <v>-0.01</v>
      </c>
      <c r="P70" s="91">
        <v>0.04</v>
      </c>
      <c r="Q70" s="91">
        <v>0.13</v>
      </c>
      <c r="R70" s="91">
        <v>0.19</v>
      </c>
      <c r="S70" s="198"/>
    </row>
    <row r="71" spans="2:22" s="189" customFormat="1" ht="15.75" customHeight="1" x14ac:dyDescent="0.25">
      <c r="B71" s="39" t="s">
        <v>18</v>
      </c>
      <c r="C71" s="27">
        <v>1223</v>
      </c>
      <c r="D71" s="27">
        <v>1066</v>
      </c>
      <c r="E71" s="27">
        <v>1134</v>
      </c>
      <c r="F71" s="27">
        <v>1055</v>
      </c>
      <c r="G71" s="27">
        <v>1005</v>
      </c>
      <c r="H71" s="236">
        <v>0.15</v>
      </c>
      <c r="I71" s="193">
        <v>-0.06</v>
      </c>
      <c r="J71" s="193">
        <v>7.0000000000000007E-2</v>
      </c>
      <c r="K71" s="193">
        <v>0.05</v>
      </c>
      <c r="L71" s="91">
        <v>7.0000000000000007E-2</v>
      </c>
      <c r="M71" s="199"/>
      <c r="N71" s="90">
        <v>0.15</v>
      </c>
      <c r="O71" s="91">
        <v>-0.06</v>
      </c>
      <c r="P71" s="91">
        <v>7.0000000000000007E-2</v>
      </c>
      <c r="Q71" s="91">
        <v>0.05</v>
      </c>
      <c r="R71" s="91">
        <v>7.0000000000000007E-2</v>
      </c>
      <c r="S71" s="198"/>
    </row>
    <row r="72" spans="2:22" s="189" customFormat="1" ht="15.75" customHeight="1" x14ac:dyDescent="0.25">
      <c r="B72" s="39" t="s">
        <v>19</v>
      </c>
      <c r="C72" s="27">
        <v>514</v>
      </c>
      <c r="D72" s="27">
        <v>496</v>
      </c>
      <c r="E72" s="27">
        <v>498</v>
      </c>
      <c r="F72" s="27">
        <v>485</v>
      </c>
      <c r="G72" s="27">
        <v>478</v>
      </c>
      <c r="H72" s="236">
        <v>0.11</v>
      </c>
      <c r="I72" s="14">
        <v>0</v>
      </c>
      <c r="J72" s="193">
        <v>-0.22</v>
      </c>
      <c r="K72" s="193">
        <v>-0.01</v>
      </c>
      <c r="L72" s="91">
        <v>-0.09</v>
      </c>
      <c r="M72" s="199"/>
      <c r="N72" s="90">
        <v>0.04</v>
      </c>
      <c r="O72" s="14">
        <v>0</v>
      </c>
      <c r="P72" s="91">
        <v>-0.3</v>
      </c>
      <c r="Q72" s="91">
        <v>0.01</v>
      </c>
      <c r="R72" s="91">
        <v>-0.09</v>
      </c>
      <c r="S72" s="198"/>
      <c r="V72" s="635"/>
    </row>
    <row r="73" spans="2:22" s="189" customFormat="1" ht="15.75" customHeight="1" x14ac:dyDescent="0.25">
      <c r="B73" s="39" t="s">
        <v>20</v>
      </c>
      <c r="C73" s="27">
        <v>343</v>
      </c>
      <c r="D73" s="27">
        <v>344</v>
      </c>
      <c r="E73" s="27">
        <v>337</v>
      </c>
      <c r="F73" s="27">
        <v>339</v>
      </c>
      <c r="G73" s="27">
        <v>303</v>
      </c>
      <c r="H73" s="236">
        <v>0.02</v>
      </c>
      <c r="I73" s="193">
        <v>-0.01</v>
      </c>
      <c r="J73" s="193">
        <v>0.13</v>
      </c>
      <c r="K73" s="193">
        <v>0.08</v>
      </c>
      <c r="L73" s="91">
        <v>0.11</v>
      </c>
      <c r="M73" s="199"/>
      <c r="N73" s="164">
        <v>0</v>
      </c>
      <c r="O73" s="91">
        <v>0.02</v>
      </c>
      <c r="P73" s="91">
        <v>0.09</v>
      </c>
      <c r="Q73" s="91">
        <v>0.12</v>
      </c>
      <c r="R73" s="91">
        <v>0.08</v>
      </c>
      <c r="S73" s="198"/>
      <c r="V73" s="635"/>
    </row>
    <row r="74" spans="2:22" s="189" customFormat="1" ht="15.75" customHeight="1" x14ac:dyDescent="0.25">
      <c r="B74" s="39" t="s">
        <v>21</v>
      </c>
      <c r="C74" s="27">
        <v>178</v>
      </c>
      <c r="D74" s="27">
        <v>170</v>
      </c>
      <c r="E74" s="27">
        <v>188</v>
      </c>
      <c r="F74" s="27">
        <v>194</v>
      </c>
      <c r="G74" s="27">
        <v>148</v>
      </c>
      <c r="H74" s="236">
        <v>0.11</v>
      </c>
      <c r="I74" s="193">
        <v>-0.05</v>
      </c>
      <c r="J74" s="193">
        <v>0.08</v>
      </c>
      <c r="K74" s="193">
        <v>0.25</v>
      </c>
      <c r="L74" s="91">
        <v>-0.09</v>
      </c>
      <c r="M74" s="199"/>
      <c r="N74" s="90">
        <v>0.05</v>
      </c>
      <c r="O74" s="91">
        <v>-0.1</v>
      </c>
      <c r="P74" s="91">
        <v>0.04</v>
      </c>
      <c r="Q74" s="91">
        <v>0.31</v>
      </c>
      <c r="R74" s="91">
        <v>-0.11</v>
      </c>
      <c r="S74" s="198"/>
    </row>
    <row r="75" spans="2:22" s="189" customFormat="1" ht="15.75" customHeight="1" x14ac:dyDescent="0.25">
      <c r="B75" s="39" t="s">
        <v>22</v>
      </c>
      <c r="C75" s="27">
        <v>292</v>
      </c>
      <c r="D75" s="27">
        <v>346</v>
      </c>
      <c r="E75" s="27">
        <v>374</v>
      </c>
      <c r="F75" s="27">
        <v>391</v>
      </c>
      <c r="G75" s="27">
        <v>333</v>
      </c>
      <c r="H75" s="236">
        <v>-0.13</v>
      </c>
      <c r="I75" s="193">
        <v>-0.01</v>
      </c>
      <c r="J75" s="193">
        <v>0.04</v>
      </c>
      <c r="K75" s="91">
        <v>0.12</v>
      </c>
      <c r="L75" s="91">
        <v>-0.13</v>
      </c>
      <c r="M75" s="199"/>
      <c r="N75" s="90">
        <v>-0.16</v>
      </c>
      <c r="O75" s="91">
        <v>-7.0000000000000007E-2</v>
      </c>
      <c r="P75" s="91">
        <v>-0.01</v>
      </c>
      <c r="Q75" s="91">
        <v>0.17</v>
      </c>
      <c r="R75" s="238">
        <v>-0.14000000000000001</v>
      </c>
      <c r="S75" s="198"/>
    </row>
    <row r="76" spans="2:22" s="189" customFormat="1" ht="15.75" customHeight="1" x14ac:dyDescent="0.25">
      <c r="B76" s="39" t="s">
        <v>129</v>
      </c>
      <c r="C76" s="27">
        <v>9</v>
      </c>
      <c r="D76" s="27">
        <v>17</v>
      </c>
      <c r="E76" s="27">
        <v>-19</v>
      </c>
      <c r="F76" s="27">
        <v>-4</v>
      </c>
      <c r="G76" s="27">
        <v>26</v>
      </c>
      <c r="H76" s="90">
        <v>-0.47</v>
      </c>
      <c r="I76" s="91" t="s">
        <v>131</v>
      </c>
      <c r="J76" s="91" t="s">
        <v>131</v>
      </c>
      <c r="K76" s="91" t="s">
        <v>131</v>
      </c>
      <c r="L76" s="91" t="s">
        <v>131</v>
      </c>
      <c r="M76" s="199"/>
      <c r="N76" s="90">
        <v>-0.47</v>
      </c>
      <c r="O76" s="91" t="s">
        <v>131</v>
      </c>
      <c r="P76" s="91" t="s">
        <v>131</v>
      </c>
      <c r="Q76" s="91" t="s">
        <v>131</v>
      </c>
      <c r="R76" s="91" t="s">
        <v>131</v>
      </c>
      <c r="S76" s="198"/>
    </row>
    <row r="77" spans="2:22" s="189" customFormat="1" ht="5.25" customHeight="1" x14ac:dyDescent="0.25">
      <c r="B77" s="39"/>
      <c r="C77" s="27"/>
      <c r="D77" s="27"/>
      <c r="E77" s="27"/>
      <c r="F77" s="27"/>
      <c r="G77" s="27"/>
      <c r="H77" s="236"/>
      <c r="I77" s="193"/>
      <c r="J77" s="193"/>
      <c r="K77" s="193"/>
      <c r="L77" s="193"/>
      <c r="M77" s="199"/>
      <c r="N77" s="90"/>
      <c r="O77" s="91"/>
      <c r="P77" s="91"/>
      <c r="Q77" s="91"/>
      <c r="R77" s="91"/>
      <c r="S77" s="198"/>
    </row>
    <row r="78" spans="2:22" s="189" customFormat="1" ht="15.75" customHeight="1" thickBot="1" x14ac:dyDescent="0.3">
      <c r="B78" s="48" t="s">
        <v>24</v>
      </c>
      <c r="C78" s="287">
        <v>3386</v>
      </c>
      <c r="D78" s="287">
        <v>3272</v>
      </c>
      <c r="E78" s="287">
        <v>3352</v>
      </c>
      <c r="F78" s="287">
        <v>3182</v>
      </c>
      <c r="G78" s="287">
        <v>2933</v>
      </c>
      <c r="H78" s="290">
        <v>7.0000000000000007E-2</v>
      </c>
      <c r="I78" s="231">
        <v>2E-3</v>
      </c>
      <c r="J78" s="288">
        <v>0.04</v>
      </c>
      <c r="K78" s="288">
        <v>0.05</v>
      </c>
      <c r="L78" s="288">
        <v>0.05</v>
      </c>
      <c r="M78" s="289"/>
      <c r="N78" s="290">
        <v>0.03</v>
      </c>
      <c r="O78" s="288">
        <v>-0.02</v>
      </c>
      <c r="P78" s="288">
        <v>0.01</v>
      </c>
      <c r="Q78" s="288">
        <v>0.08</v>
      </c>
      <c r="R78" s="288">
        <v>0.03</v>
      </c>
      <c r="S78" s="37"/>
    </row>
    <row r="79" spans="2:22" s="189" customFormat="1" ht="12.75" x14ac:dyDescent="0.25">
      <c r="B79" s="284"/>
    </row>
    <row r="80" spans="2:22" s="189" customFormat="1" ht="12.75" x14ac:dyDescent="0.25">
      <c r="B80" s="284"/>
    </row>
    <row r="81" spans="2:50" s="189" customFormat="1" ht="18" x14ac:dyDescent="0.25">
      <c r="B81" s="285" t="s">
        <v>281</v>
      </c>
    </row>
    <row r="82" spans="2:50" s="189" customFormat="1" ht="9" customHeight="1" thickBot="1" x14ac:dyDescent="0.3">
      <c r="B82" s="284"/>
    </row>
    <row r="83" spans="2:50" s="189" customFormat="1" ht="43.35" customHeight="1" thickBot="1" x14ac:dyDescent="0.3">
      <c r="B83" s="94" t="s">
        <v>0</v>
      </c>
      <c r="C83" s="71" t="s">
        <v>542</v>
      </c>
      <c r="D83" s="72" t="s">
        <v>541</v>
      </c>
      <c r="E83" s="72" t="s">
        <v>543</v>
      </c>
      <c r="F83" s="72" t="s">
        <v>544</v>
      </c>
      <c r="G83" s="73" t="s">
        <v>545</v>
      </c>
      <c r="H83" s="72" t="s">
        <v>546</v>
      </c>
      <c r="I83" s="72" t="s">
        <v>547</v>
      </c>
      <c r="J83" s="72" t="s">
        <v>548</v>
      </c>
      <c r="K83" s="72" t="s">
        <v>549</v>
      </c>
      <c r="L83" s="72" t="s">
        <v>550</v>
      </c>
      <c r="M83" s="73"/>
      <c r="N83" s="71" t="s">
        <v>551</v>
      </c>
      <c r="O83" s="72" t="s">
        <v>552</v>
      </c>
      <c r="P83" s="72" t="s">
        <v>553</v>
      </c>
      <c r="Q83" s="72" t="s">
        <v>554</v>
      </c>
      <c r="R83" s="72" t="s">
        <v>555</v>
      </c>
      <c r="S83" s="125"/>
    </row>
    <row r="84" spans="2:50" s="189" customFormat="1" ht="15.75" customHeight="1" x14ac:dyDescent="0.25">
      <c r="B84" s="38" t="s">
        <v>65</v>
      </c>
      <c r="C84" s="50">
        <v>8.7999999999999995E-2</v>
      </c>
      <c r="D84" s="50">
        <v>9.4E-2</v>
      </c>
      <c r="E84" s="50">
        <v>0.09</v>
      </c>
      <c r="F84" s="50">
        <v>8.2000000000000003E-2</v>
      </c>
      <c r="G84" s="50">
        <v>7.5999999999999998E-2</v>
      </c>
      <c r="H84" s="95" t="s">
        <v>401</v>
      </c>
      <c r="I84" s="96" t="s">
        <v>131</v>
      </c>
      <c r="J84" s="96" t="s">
        <v>131</v>
      </c>
      <c r="K84" s="96" t="s">
        <v>131</v>
      </c>
      <c r="L84" s="97" t="s">
        <v>131</v>
      </c>
      <c r="M84" s="218"/>
      <c r="N84" s="95" t="s">
        <v>401</v>
      </c>
      <c r="O84" s="96" t="s">
        <v>132</v>
      </c>
      <c r="P84" s="240" t="s">
        <v>427</v>
      </c>
      <c r="Q84" s="96" t="s">
        <v>406</v>
      </c>
      <c r="R84" s="96" t="s">
        <v>446</v>
      </c>
      <c r="S84" s="218"/>
      <c r="V84" s="635"/>
    </row>
    <row r="85" spans="2:50" s="189" customFormat="1" ht="15.75" customHeight="1" x14ac:dyDescent="0.25">
      <c r="B85" s="39" t="s">
        <v>86</v>
      </c>
      <c r="C85" s="25">
        <v>0.16</v>
      </c>
      <c r="D85" s="25">
        <v>0.16400000000000001</v>
      </c>
      <c r="E85" s="25">
        <v>0.17799999999999999</v>
      </c>
      <c r="F85" s="25">
        <v>0.17499999999999999</v>
      </c>
      <c r="G85" s="25">
        <v>0.16900000000000001</v>
      </c>
      <c r="H85" s="98" t="s">
        <v>131</v>
      </c>
      <c r="I85" s="15" t="s">
        <v>131</v>
      </c>
      <c r="J85" s="15" t="s">
        <v>131</v>
      </c>
      <c r="K85" s="15" t="s">
        <v>131</v>
      </c>
      <c r="L85" s="15" t="s">
        <v>131</v>
      </c>
      <c r="M85" s="198"/>
      <c r="N85" s="241" t="s">
        <v>136</v>
      </c>
      <c r="O85" s="15" t="s">
        <v>489</v>
      </c>
      <c r="P85" s="242" t="s">
        <v>283</v>
      </c>
      <c r="Q85" s="15" t="s">
        <v>406</v>
      </c>
      <c r="R85" s="15" t="s">
        <v>78</v>
      </c>
      <c r="S85" s="198"/>
      <c r="V85" s="635"/>
    </row>
    <row r="86" spans="2:50" s="189" customFormat="1" ht="15.75" customHeight="1" thickBot="1" x14ac:dyDescent="0.3">
      <c r="B86" s="100" t="s">
        <v>85</v>
      </c>
      <c r="C86" s="101">
        <v>0.14799999999999999</v>
      </c>
      <c r="D86" s="101">
        <v>0.13500000000000001</v>
      </c>
      <c r="E86" s="101">
        <v>0.13</v>
      </c>
      <c r="F86" s="101">
        <v>0.128</v>
      </c>
      <c r="G86" s="101">
        <v>0.13</v>
      </c>
      <c r="H86" s="102" t="s">
        <v>12</v>
      </c>
      <c r="I86" s="103" t="s">
        <v>12</v>
      </c>
      <c r="J86" s="704" t="s">
        <v>12</v>
      </c>
      <c r="K86" s="103" t="s">
        <v>12</v>
      </c>
      <c r="L86" s="103" t="s">
        <v>12</v>
      </c>
      <c r="M86" s="201"/>
      <c r="N86" s="102" t="s">
        <v>474</v>
      </c>
      <c r="O86" s="103" t="s">
        <v>405</v>
      </c>
      <c r="P86" s="103" t="s">
        <v>132</v>
      </c>
      <c r="Q86" s="103" t="s">
        <v>270</v>
      </c>
      <c r="R86" s="103" t="s">
        <v>385</v>
      </c>
      <c r="S86" s="201"/>
      <c r="V86" s="635"/>
    </row>
    <row r="87" spans="2:50" ht="14.45" customHeight="1" thickBot="1" x14ac:dyDescent="0.3">
      <c r="V87" s="635"/>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row>
    <row r="88" spans="2:50" s="189" customFormat="1" ht="43.35" customHeight="1" thickBot="1" x14ac:dyDescent="0.3">
      <c r="B88" s="94" t="s">
        <v>0</v>
      </c>
      <c r="C88" s="72" t="s">
        <v>556</v>
      </c>
      <c r="D88" s="72" t="s">
        <v>557</v>
      </c>
      <c r="E88" s="72" t="s">
        <v>558</v>
      </c>
      <c r="F88" s="72" t="s">
        <v>559</v>
      </c>
      <c r="G88" s="72" t="s">
        <v>560</v>
      </c>
      <c r="H88" s="71" t="s">
        <v>546</v>
      </c>
      <c r="I88" s="72" t="s">
        <v>547</v>
      </c>
      <c r="J88" s="72" t="s">
        <v>548</v>
      </c>
      <c r="K88" s="72" t="s">
        <v>549</v>
      </c>
      <c r="L88" s="72" t="s">
        <v>550</v>
      </c>
      <c r="M88" s="73"/>
      <c r="N88" s="71" t="s">
        <v>551</v>
      </c>
      <c r="O88" s="72" t="s">
        <v>552</v>
      </c>
      <c r="P88" s="72" t="s">
        <v>553</v>
      </c>
      <c r="Q88" s="72" t="s">
        <v>554</v>
      </c>
      <c r="R88" s="72" t="s">
        <v>555</v>
      </c>
      <c r="S88" s="125"/>
    </row>
    <row r="89" spans="2:50" s="189" customFormat="1" ht="15.75" customHeight="1" x14ac:dyDescent="0.25">
      <c r="B89" s="38" t="s">
        <v>65</v>
      </c>
      <c r="C89" s="422">
        <v>8.2000000000000003E-2</v>
      </c>
      <c r="D89" s="420">
        <v>8.4000000000000005E-2</v>
      </c>
      <c r="E89" s="420">
        <v>8.4000000000000005E-2</v>
      </c>
      <c r="F89" s="420">
        <v>7.8E-2</v>
      </c>
      <c r="G89" s="420">
        <v>7.2999999999999995E-2</v>
      </c>
      <c r="H89" s="95" t="s">
        <v>131</v>
      </c>
      <c r="I89" s="96" t="s">
        <v>131</v>
      </c>
      <c r="J89" s="96" t="s">
        <v>131</v>
      </c>
      <c r="K89" s="96" t="s">
        <v>131</v>
      </c>
      <c r="L89" s="96" t="s">
        <v>131</v>
      </c>
      <c r="M89" s="539"/>
      <c r="N89" s="540" t="s">
        <v>270</v>
      </c>
      <c r="O89" s="15" t="s">
        <v>78</v>
      </c>
      <c r="P89" s="240" t="s">
        <v>406</v>
      </c>
      <c r="Q89" s="96" t="s">
        <v>405</v>
      </c>
      <c r="R89" s="96" t="s">
        <v>283</v>
      </c>
      <c r="S89" s="243"/>
    </row>
    <row r="90" spans="2:50" s="189" customFormat="1" ht="15.75" customHeight="1" x14ac:dyDescent="0.25">
      <c r="B90" s="39" t="s">
        <v>86</v>
      </c>
      <c r="C90" s="423">
        <v>0.161</v>
      </c>
      <c r="D90" s="381">
        <v>0.17</v>
      </c>
      <c r="E90" s="381">
        <v>0.18099999999999999</v>
      </c>
      <c r="F90" s="381">
        <v>0.17299999999999999</v>
      </c>
      <c r="G90" s="381">
        <v>0.17499999999999999</v>
      </c>
      <c r="H90" s="98" t="s">
        <v>131</v>
      </c>
      <c r="I90" s="15" t="s">
        <v>131</v>
      </c>
      <c r="J90" s="15" t="s">
        <v>131</v>
      </c>
      <c r="K90" s="15" t="s">
        <v>131</v>
      </c>
      <c r="L90" s="15" t="s">
        <v>131</v>
      </c>
      <c r="M90" s="372"/>
      <c r="N90" s="371" t="s">
        <v>460</v>
      </c>
      <c r="O90" s="15" t="s">
        <v>498</v>
      </c>
      <c r="P90" s="242" t="s">
        <v>283</v>
      </c>
      <c r="Q90" s="15" t="s">
        <v>270</v>
      </c>
      <c r="R90" s="15" t="s">
        <v>472</v>
      </c>
      <c r="S90" s="99"/>
    </row>
    <row r="91" spans="2:50" s="189" customFormat="1" ht="15.75" customHeight="1" thickBot="1" x14ac:dyDescent="0.3">
      <c r="B91" s="100" t="s">
        <v>161</v>
      </c>
      <c r="C91" s="424">
        <v>0.153</v>
      </c>
      <c r="D91" s="421">
        <v>0.14199999999999999</v>
      </c>
      <c r="E91" s="421">
        <v>0.13500000000000001</v>
      </c>
      <c r="F91" s="421">
        <v>0.128</v>
      </c>
      <c r="G91" s="421">
        <v>0.13200000000000001</v>
      </c>
      <c r="H91" s="705" t="s">
        <v>12</v>
      </c>
      <c r="I91" s="704" t="s">
        <v>12</v>
      </c>
      <c r="J91" s="103" t="s">
        <v>12</v>
      </c>
      <c r="K91" s="103" t="s">
        <v>12</v>
      </c>
      <c r="L91" s="103" t="s">
        <v>12</v>
      </c>
      <c r="M91" s="542"/>
      <c r="N91" s="541" t="s">
        <v>429</v>
      </c>
      <c r="O91" s="103" t="s">
        <v>133</v>
      </c>
      <c r="P91" s="103" t="s">
        <v>271</v>
      </c>
      <c r="Q91" s="103" t="s">
        <v>136</v>
      </c>
      <c r="R91" s="103" t="s">
        <v>407</v>
      </c>
      <c r="S91" s="104"/>
      <c r="V91" s="635"/>
    </row>
    <row r="92" spans="2:50" ht="14.1" customHeight="1" x14ac:dyDescent="0.25">
      <c r="B92" s="291" t="s">
        <v>165</v>
      </c>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row>
    <row r="93" spans="2:50" s="189" customFormat="1" ht="12.75" x14ac:dyDescent="0.25">
      <c r="B93" s="284"/>
    </row>
    <row r="94" spans="2:50" ht="18" x14ac:dyDescent="0.25">
      <c r="B94" s="285" t="s">
        <v>282</v>
      </c>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row>
    <row r="95" spans="2:50" ht="7.35" customHeight="1" thickBot="1" x14ac:dyDescent="0.3">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row>
    <row r="96" spans="2:50" ht="43.7" customHeight="1" thickBot="1" x14ac:dyDescent="0.3">
      <c r="B96" s="88" t="s">
        <v>0</v>
      </c>
      <c r="C96" s="71" t="s">
        <v>542</v>
      </c>
      <c r="D96" s="72" t="s">
        <v>541</v>
      </c>
      <c r="E96" s="72" t="s">
        <v>543</v>
      </c>
      <c r="F96" s="72" t="s">
        <v>544</v>
      </c>
      <c r="G96" s="72" t="s">
        <v>545</v>
      </c>
      <c r="H96" s="71" t="s">
        <v>556</v>
      </c>
      <c r="I96" s="72" t="s">
        <v>557</v>
      </c>
      <c r="J96" s="72" t="s">
        <v>558</v>
      </c>
      <c r="K96" s="72" t="s">
        <v>559</v>
      </c>
      <c r="L96" s="72" t="s">
        <v>560</v>
      </c>
      <c r="M96" s="73"/>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row>
    <row r="97" spans="2:50" ht="15.75" customHeight="1" x14ac:dyDescent="0.25">
      <c r="B97" s="105" t="s">
        <v>34</v>
      </c>
      <c r="C97" s="26">
        <v>6605</v>
      </c>
      <c r="D97" s="27">
        <v>6213</v>
      </c>
      <c r="E97" s="27">
        <v>6421</v>
      </c>
      <c r="F97" s="27">
        <v>6409</v>
      </c>
      <c r="G97" s="27">
        <v>5942</v>
      </c>
      <c r="H97" s="26">
        <v>3386</v>
      </c>
      <c r="I97" s="27">
        <v>3272</v>
      </c>
      <c r="J97" s="27">
        <v>3352</v>
      </c>
      <c r="K97" s="27">
        <v>3182</v>
      </c>
      <c r="L97" s="27">
        <v>2933</v>
      </c>
      <c r="M97" s="244"/>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row>
    <row r="98" spans="2:50" ht="30" customHeight="1" x14ac:dyDescent="0.25">
      <c r="B98" s="105" t="s">
        <v>238</v>
      </c>
      <c r="C98" s="26">
        <v>-427</v>
      </c>
      <c r="D98" s="27">
        <v>-2007</v>
      </c>
      <c r="E98" s="27">
        <v>-1134</v>
      </c>
      <c r="F98" s="27" t="s">
        <v>12</v>
      </c>
      <c r="G98" s="27" t="s">
        <v>12</v>
      </c>
      <c r="H98" s="26">
        <v>-319</v>
      </c>
      <c r="I98" s="27">
        <v>-715</v>
      </c>
      <c r="J98" s="27">
        <v>-867</v>
      </c>
      <c r="K98" s="27" t="s">
        <v>12</v>
      </c>
      <c r="L98" s="27" t="s">
        <v>12</v>
      </c>
      <c r="M98" s="244"/>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row>
    <row r="99" spans="2:50" ht="30" customHeight="1" x14ac:dyDescent="0.25">
      <c r="B99" s="20" t="s">
        <v>52</v>
      </c>
      <c r="C99" s="26" t="s">
        <v>12</v>
      </c>
      <c r="D99" s="27" t="s">
        <v>12</v>
      </c>
      <c r="E99" s="27" t="s">
        <v>12</v>
      </c>
      <c r="F99" s="27">
        <v>-276</v>
      </c>
      <c r="G99" s="27">
        <v>-406</v>
      </c>
      <c r="H99" s="26" t="s">
        <v>12</v>
      </c>
      <c r="I99" s="27" t="s">
        <v>12</v>
      </c>
      <c r="J99" s="27" t="s">
        <v>12</v>
      </c>
      <c r="K99" s="27">
        <v>199</v>
      </c>
      <c r="L99" s="27">
        <v>-1290</v>
      </c>
      <c r="M99" s="244"/>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189"/>
      <c r="AU99" s="189"/>
      <c r="AV99" s="189"/>
      <c r="AW99" s="189"/>
      <c r="AX99" s="189"/>
    </row>
    <row r="100" spans="2:50" ht="30" customHeight="1" x14ac:dyDescent="0.25">
      <c r="B100" s="20" t="s">
        <v>213</v>
      </c>
      <c r="C100" s="26">
        <v>-155</v>
      </c>
      <c r="D100" s="27">
        <v>-8</v>
      </c>
      <c r="E100" s="27">
        <v>-71</v>
      </c>
      <c r="F100" s="27">
        <v>-66</v>
      </c>
      <c r="G100" s="27">
        <v>52</v>
      </c>
      <c r="H100" s="26">
        <v>-110</v>
      </c>
      <c r="I100" s="27">
        <v>-66</v>
      </c>
      <c r="J100" s="27">
        <v>-33</v>
      </c>
      <c r="K100" s="27">
        <v>-37</v>
      </c>
      <c r="L100" s="27">
        <v>61</v>
      </c>
      <c r="M100" s="244"/>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row>
    <row r="101" spans="2:50" ht="15.75" customHeight="1" x14ac:dyDescent="0.25">
      <c r="B101" s="105" t="s">
        <v>53</v>
      </c>
      <c r="C101" s="26">
        <v>-23</v>
      </c>
      <c r="D101" s="27">
        <v>-30</v>
      </c>
      <c r="E101" s="27">
        <v>-63</v>
      </c>
      <c r="F101" s="27">
        <v>-49</v>
      </c>
      <c r="G101" s="27">
        <v>-56</v>
      </c>
      <c r="H101" s="26">
        <v>-7</v>
      </c>
      <c r="I101" s="27">
        <v>-12</v>
      </c>
      <c r="J101" s="27">
        <v>-28</v>
      </c>
      <c r="K101" s="27">
        <v>-19</v>
      </c>
      <c r="L101" s="27">
        <v>-37</v>
      </c>
      <c r="M101" s="244"/>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row>
    <row r="102" spans="2:50" ht="30" customHeight="1" x14ac:dyDescent="0.25">
      <c r="B102" s="20" t="s">
        <v>54</v>
      </c>
      <c r="C102" s="26" t="s">
        <v>12</v>
      </c>
      <c r="D102" s="27">
        <v>-35</v>
      </c>
      <c r="E102" s="27">
        <v>-45</v>
      </c>
      <c r="F102" s="27">
        <v>-43</v>
      </c>
      <c r="G102" s="27">
        <v>-30</v>
      </c>
      <c r="H102" s="26" t="s">
        <v>12</v>
      </c>
      <c r="I102" s="27">
        <v>-32</v>
      </c>
      <c r="J102" s="27">
        <v>-29</v>
      </c>
      <c r="K102" s="27">
        <v>-28</v>
      </c>
      <c r="L102" s="27">
        <v>-22</v>
      </c>
      <c r="M102" s="244"/>
      <c r="O102" s="632"/>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189"/>
      <c r="AR102" s="189"/>
      <c r="AS102" s="189"/>
      <c r="AT102" s="189"/>
      <c r="AU102" s="189"/>
      <c r="AV102" s="189"/>
      <c r="AW102" s="189"/>
      <c r="AX102" s="189"/>
    </row>
    <row r="103" spans="2:50" ht="30" customHeight="1" x14ac:dyDescent="0.25">
      <c r="B103" s="20" t="s">
        <v>233</v>
      </c>
      <c r="C103" s="26" t="s">
        <v>12</v>
      </c>
      <c r="D103" s="27" t="s">
        <v>12</v>
      </c>
      <c r="E103" s="27" t="s">
        <v>12</v>
      </c>
      <c r="F103" s="27">
        <v>207</v>
      </c>
      <c r="G103" s="27" t="s">
        <v>131</v>
      </c>
      <c r="H103" s="26" t="s">
        <v>12</v>
      </c>
      <c r="I103" s="27" t="s">
        <v>12</v>
      </c>
      <c r="J103" s="27" t="s">
        <v>12</v>
      </c>
      <c r="K103" s="27" t="s">
        <v>131</v>
      </c>
      <c r="L103" s="27" t="s">
        <v>131</v>
      </c>
      <c r="M103" s="244"/>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row>
    <row r="104" spans="2:50" ht="30" customHeight="1" x14ac:dyDescent="0.25">
      <c r="B104" s="20" t="s">
        <v>55</v>
      </c>
      <c r="C104" s="26">
        <v>836</v>
      </c>
      <c r="D104" s="27">
        <v>-369</v>
      </c>
      <c r="E104" s="27">
        <v>-1777</v>
      </c>
      <c r="F104" s="27">
        <v>1245</v>
      </c>
      <c r="G104" s="27">
        <v>277</v>
      </c>
      <c r="H104" s="26">
        <v>364</v>
      </c>
      <c r="I104" s="27">
        <v>-197</v>
      </c>
      <c r="J104" s="27">
        <v>-852</v>
      </c>
      <c r="K104" s="27">
        <v>-52</v>
      </c>
      <c r="L104" s="27">
        <v>552</v>
      </c>
      <c r="M104" s="244"/>
      <c r="W104" s="189"/>
      <c r="X104" s="189"/>
      <c r="Y104" s="189"/>
      <c r="Z104" s="189"/>
      <c r="AA104" s="189"/>
      <c r="AB104" s="189"/>
      <c r="AC104" s="189"/>
      <c r="AD104" s="189"/>
      <c r="AE104" s="189"/>
      <c r="AF104" s="189"/>
      <c r="AG104" s="189"/>
      <c r="AH104" s="189"/>
      <c r="AI104" s="189"/>
      <c r="AJ104" s="189"/>
      <c r="AK104" s="189"/>
      <c r="AL104" s="189"/>
      <c r="AM104" s="189"/>
      <c r="AN104" s="189"/>
      <c r="AO104" s="189"/>
      <c r="AP104" s="189"/>
      <c r="AQ104" s="189"/>
      <c r="AR104" s="189"/>
      <c r="AS104" s="189"/>
      <c r="AT104" s="189"/>
      <c r="AU104" s="189"/>
      <c r="AV104" s="189"/>
      <c r="AW104" s="189"/>
      <c r="AX104" s="189"/>
    </row>
    <row r="105" spans="2:50" ht="4.3499999999999996" customHeight="1" x14ac:dyDescent="0.25">
      <c r="B105" s="106"/>
      <c r="C105" s="58"/>
      <c r="D105" s="107"/>
      <c r="E105" s="107"/>
      <c r="F105" s="107"/>
      <c r="G105" s="107"/>
      <c r="H105" s="58"/>
      <c r="I105" s="107"/>
      <c r="J105" s="107"/>
      <c r="K105" s="107"/>
      <c r="L105" s="107"/>
      <c r="M105" s="227"/>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189"/>
      <c r="AR105" s="189"/>
      <c r="AS105" s="189"/>
      <c r="AT105" s="189"/>
      <c r="AU105" s="189"/>
      <c r="AV105" s="189"/>
      <c r="AW105" s="189"/>
      <c r="AX105" s="189"/>
    </row>
    <row r="106" spans="2:50" ht="15.75" customHeight="1" thickBot="1" x14ac:dyDescent="0.3">
      <c r="B106" s="109" t="s">
        <v>290</v>
      </c>
      <c r="C106" s="286">
        <v>6836</v>
      </c>
      <c r="D106" s="287">
        <v>3764</v>
      </c>
      <c r="E106" s="287">
        <v>3331</v>
      </c>
      <c r="F106" s="287">
        <v>7427</v>
      </c>
      <c r="G106" s="287">
        <v>5779</v>
      </c>
      <c r="H106" s="286">
        <v>3314</v>
      </c>
      <c r="I106" s="287">
        <v>2250</v>
      </c>
      <c r="J106" s="287">
        <v>1543</v>
      </c>
      <c r="K106" s="287">
        <v>3245</v>
      </c>
      <c r="L106" s="287">
        <v>2197</v>
      </c>
      <c r="M106" s="245"/>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row>
    <row r="107" spans="2:50" x14ac:dyDescent="0.25">
      <c r="B107" s="706"/>
      <c r="C107" s="707"/>
      <c r="D107" s="706"/>
      <c r="E107" s="707"/>
      <c r="F107" s="707"/>
      <c r="G107" s="707"/>
      <c r="H107" s="707"/>
      <c r="I107" s="707"/>
      <c r="J107" s="707"/>
      <c r="K107" s="707"/>
      <c r="L107" s="707"/>
      <c r="M107" s="707"/>
      <c r="O107" s="632"/>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row>
    <row r="108" spans="2:50" x14ac:dyDescent="0.25">
      <c r="B108" s="292"/>
      <c r="N108" s="293"/>
    </row>
  </sheetData>
  <mergeCells count="3">
    <mergeCell ref="B21:N21"/>
    <mergeCell ref="B37:I37"/>
    <mergeCell ref="B54:H54"/>
  </mergeCells>
  <conditionalFormatting sqref="A96:T106">
    <cfRule type="containsText" dxfId="97" priority="58" operator="containsText" text="FALSE">
      <formula>NOT(ISERROR(SEARCH("FALSE",A96)))</formula>
    </cfRule>
  </conditionalFormatting>
  <conditionalFormatting sqref="A1:XFD1 B2 D2:XFD2 A2:A54 I3:V4 B3:H5 W3:XFD107 I5:K5 O5:V5 O6:P20 V6:V20 O21:V21 C22:C36 E22:F36 I22:I36 V22:V37 G38:H38 B38:F40 A55:G55 G55:V57 A56:C57 C84:D87 A107:D115 V108:XFD108 G109:XFD1048576 F110:F115 A116:F1048576 C89:D106 E56:F109">
    <cfRule type="containsText" dxfId="96" priority="82" operator="containsText" text="false">
      <formula>NOT(ISERROR(SEARCH("false",A1)))</formula>
    </cfRule>
  </conditionalFormatting>
  <conditionalFormatting sqref="A1:XFD1 D2:XFD2 A94:D95 E107:F109 A107:D115 V108:XFD108 G109:XFD1048576">
    <cfRule type="containsText" dxfId="95" priority="40" operator="containsText" text="FALSE">
      <formula>NOT(ISERROR(SEARCH("FALSE",A1)))</formula>
    </cfRule>
  </conditionalFormatting>
  <conditionalFormatting sqref="B2 A2:A54 B3:H3 I3:V4 W3:XFD107 I5:K5 O5:V5 O6:P20 V6:V20 O21:V21 C22:C36 E22:F36 I22:I36 V22:V37 B38:H38 I38:V40 I41:K53 A55:V57 A58:B58 G58 I58:M58 O58:T58 E58:F82 G107:T108 F110:F115 A116:F1048576 I83:M83 O83:R83 E83:G83 E84:F95">
    <cfRule type="containsText" dxfId="94" priority="80" operator="containsText" text="FALSE">
      <formula>NOT(ISERROR(SEARCH("FALSE",A2)))</formula>
    </cfRule>
  </conditionalFormatting>
  <conditionalFormatting sqref="B21 H39:H53">
    <cfRule type="containsText" dxfId="93" priority="52" operator="containsText" text="FALSE">
      <formula>NOT(ISERROR(SEARCH("FALSE",B21)))</formula>
    </cfRule>
  </conditionalFormatting>
  <conditionalFormatting sqref="B21:B37">
    <cfRule type="containsText" dxfId="92" priority="8" operator="containsText" text="false">
      <formula>NOT(ISERROR(SEARCH("false",B21)))</formula>
    </cfRule>
  </conditionalFormatting>
  <conditionalFormatting sqref="B54">
    <cfRule type="containsText" dxfId="91" priority="6" operator="containsText" text="FALSE">
      <formula>NOT(ISERROR(SEARCH("FALSE",B54)))</formula>
    </cfRule>
    <cfRule type="containsText" dxfId="90" priority="7" operator="containsText" text="false">
      <formula>NOT(ISERROR(SEARCH("false",B54)))</formula>
    </cfRule>
  </conditionalFormatting>
  <conditionalFormatting sqref="C41">
    <cfRule type="containsText" dxfId="89" priority="27" operator="containsText" text="FALSE">
      <formula>NOT(ISERROR(SEARCH("FALSE",C41)))</formula>
    </cfRule>
  </conditionalFormatting>
  <conditionalFormatting sqref="C58:C83">
    <cfRule type="containsText" dxfId="88" priority="74" operator="containsText" text="false">
      <formula>NOT(ISERROR(SEARCH("false",C58)))</formula>
    </cfRule>
  </conditionalFormatting>
  <conditionalFormatting sqref="D56:D83">
    <cfRule type="containsText" dxfId="87" priority="69" operator="containsText" text="false">
      <formula>NOT(ISERROR(SEARCH("false",D56)))</formula>
    </cfRule>
  </conditionalFormatting>
  <conditionalFormatting sqref="D58:D93">
    <cfRule type="containsText" dxfId="86" priority="68" operator="containsText" text="FALSE">
      <formula>NOT(ISERROR(SEARCH("FALSE",D58)))</formula>
    </cfRule>
  </conditionalFormatting>
  <conditionalFormatting sqref="E6 B6:D20 F6:I20 E8:E20 E41 B41:D53 F41:F53 E43:E53 A58:B106">
    <cfRule type="containsText" dxfId="85" priority="17" operator="containsText" text="false">
      <formula>NOT(ISERROR(SEARCH("false",A6)))</formula>
    </cfRule>
  </conditionalFormatting>
  <conditionalFormatting sqref="E6 C6:D20 F6:I20 E8:E20 E41 C41:D53 F41:F53 E43:E53 A59:C82 A83:B83 A84:C93">
    <cfRule type="containsText" dxfId="84" priority="16" operator="containsText" text="FALSE">
      <formula>NOT(ISERROR(SEARCH("FALSE",A6)))</formula>
    </cfRule>
  </conditionalFormatting>
  <conditionalFormatting sqref="G58:T108">
    <cfRule type="containsText" dxfId="83" priority="59" operator="containsText" text="false">
      <formula>NOT(ISERROR(SEARCH("false",G58)))</formula>
    </cfRule>
  </conditionalFormatting>
  <conditionalFormatting sqref="G59:T82 S83:T83 G84:T95">
    <cfRule type="containsText" dxfId="82" priority="64" operator="containsText" text="FALSE">
      <formula>NOT(ISERROR(SEARCH("FALSE",G59)))</formula>
    </cfRule>
  </conditionalFormatting>
  <conditionalFormatting sqref="H4">
    <cfRule type="containsText" dxfId="81" priority="50" operator="containsText" text="FALSE">
      <formula>NOT(ISERROR(SEARCH("FALSE",H4)))</formula>
    </cfRule>
  </conditionalFormatting>
  <conditionalFormatting sqref="H39:H53">
    <cfRule type="containsText" dxfId="80" priority="53" operator="containsText" text="false">
      <formula>NOT(ISERROR(SEARCH("false",H39)))</formula>
    </cfRule>
  </conditionalFormatting>
  <conditionalFormatting sqref="I54:J54 L54:V54">
    <cfRule type="containsText" dxfId="79" priority="14" operator="containsText" text="FALSE">
      <formula>NOT(ISERROR(SEARCH("FALSE",I54)))</formula>
    </cfRule>
    <cfRule type="containsText" dxfId="78" priority="15" operator="containsText" text="false">
      <formula>NOT(ISERROR(SEARCH("false",I54)))</formula>
    </cfRule>
  </conditionalFormatting>
  <conditionalFormatting sqref="I38:V53">
    <cfRule type="containsText" dxfId="77" priority="33" operator="containsText" text="false">
      <formula>NOT(ISERROR(SEARCH("false",I38)))</formula>
    </cfRule>
  </conditionalFormatting>
  <conditionalFormatting sqref="J10:K18">
    <cfRule type="containsText" dxfId="76" priority="18" operator="containsText" text="FALSE">
      <formula>NOT(ISERROR(SEARCH("FALSE",J10)))</formula>
    </cfRule>
    <cfRule type="containsText" dxfId="75" priority="19" operator="containsText" text="false">
      <formula>NOT(ISERROR(SEARCH("false",J10)))</formula>
    </cfRule>
  </conditionalFormatting>
  <conditionalFormatting sqref="N41">
    <cfRule type="containsText" dxfId="74" priority="34" operator="containsText" text="FALSE">
      <formula>NOT(ISERROR(SEARCH("FALSE",N41)))</formula>
    </cfRule>
  </conditionalFormatting>
  <conditionalFormatting sqref="N41:V53">
    <cfRule type="containsText" dxfId="73" priority="32" operator="containsText" text="FALSE">
      <formula>NOT(ISERROR(SEARCH("FALSE",N41)))</formula>
    </cfRule>
  </conditionalFormatting>
  <conditionalFormatting sqref="O22:P37">
    <cfRule type="containsText" dxfId="72" priority="21" operator="containsText" text="FALSE">
      <formula>NOT(ISERROR(SEARCH("FALSE",O22)))</formula>
    </cfRule>
    <cfRule type="containsText" dxfId="71" priority="22" operator="containsText" text="false">
      <formula>NOT(ISERROR(SEARCH("false",O22)))</formula>
    </cfRule>
  </conditionalFormatting>
  <conditionalFormatting sqref="V58:V107">
    <cfRule type="containsText" dxfId="70" priority="10" operator="containsText" text="FALSE">
      <formula>NOT(ISERROR(SEARCH("FALSE",V58)))</formula>
    </cfRule>
    <cfRule type="containsText" dxfId="69" priority="11" operator="containsText" text="false">
      <formula>NOT(ISERROR(SEARCH("false",V58)))</formula>
    </cfRule>
  </conditionalFormatting>
  <conditionalFormatting sqref="C88">
    <cfRule type="containsText" dxfId="1" priority="2" operator="containsText" text="false">
      <formula>NOT(ISERROR(SEARCH("false",C88)))</formula>
    </cfRule>
  </conditionalFormatting>
  <conditionalFormatting sqref="D88">
    <cfRule type="containsText" dxfId="0" priority="1" operator="containsText" text="false">
      <formula>NOT(ISERROR(SEARCH("false",D88)))</formula>
    </cfRule>
  </conditionalFormatting>
  <pageMargins left="0.7" right="0.7" top="0.5" bottom="0.5" header="0.3" footer="0.3"/>
  <pageSetup paperSize="9" scale="25" orientation="landscape" r:id="rId1"/>
  <headerFooter>
    <oddHeader>&amp;L&amp;14AIA Group Limited (1299.HK)&amp;R&amp;G</oddHeader>
    <oddFooter>&amp;L_x000D_&amp;1#&amp;"Calibri"&amp;8&amp;K000000 [AIA - INTERNAL]</oddFooter>
  </headerFooter>
  <rowBreaks count="1" manualBreakCount="1">
    <brk id="92"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1147"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91147" r:id="rId9"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K50"/>
  <sheetViews>
    <sheetView zoomScaleNormal="100" zoomScaleSheetLayoutView="85" workbookViewId="0"/>
  </sheetViews>
  <sheetFormatPr defaultColWidth="8.5703125" defaultRowHeight="14.25" x14ac:dyDescent="0.2"/>
  <cols>
    <col min="1" max="1" width="2" style="54" customWidth="1"/>
    <col min="2" max="2" width="58.5703125" style="54" customWidth="1"/>
    <col min="3" max="7" width="15.5703125" style="54" customWidth="1"/>
    <col min="8" max="8" width="2.140625" style="54" customWidth="1"/>
    <col min="9" max="13" width="15.5703125" style="54" customWidth="1"/>
    <col min="14" max="14" width="2.140625" style="54" customWidth="1"/>
    <col min="15" max="15" width="1.5703125" style="54" customWidth="1"/>
    <col min="16" max="16" width="9.5703125" style="54" bestFit="1" customWidth="1"/>
    <col min="17" max="16384" width="8.5703125" style="54"/>
  </cols>
  <sheetData>
    <row r="1" spans="2:37" s="10" customFormat="1" ht="12.6" customHeight="1" x14ac:dyDescent="0.2"/>
    <row r="2" spans="2:37" s="10" customFormat="1" ht="37.35" customHeight="1" x14ac:dyDescent="0.2">
      <c r="B2" s="8" t="s">
        <v>95</v>
      </c>
      <c r="C2" s="8"/>
      <c r="D2" s="8"/>
      <c r="E2" s="8"/>
      <c r="F2" s="8"/>
      <c r="G2" s="8"/>
      <c r="H2" s="8"/>
      <c r="I2" s="8"/>
      <c r="J2" s="8"/>
      <c r="K2" s="8"/>
      <c r="L2" s="8"/>
      <c r="M2" s="8"/>
      <c r="N2" s="8"/>
    </row>
    <row r="3" spans="2:37" x14ac:dyDescent="0.2">
      <c r="P3" s="10"/>
      <c r="Q3" s="10"/>
      <c r="R3" s="10"/>
      <c r="S3" s="10"/>
      <c r="T3" s="10"/>
      <c r="U3" s="10"/>
      <c r="V3" s="10"/>
      <c r="W3" s="10"/>
      <c r="X3" s="10"/>
      <c r="Y3" s="10"/>
      <c r="Z3" s="10"/>
      <c r="AA3" s="10"/>
      <c r="AB3" s="10"/>
      <c r="AC3" s="10"/>
      <c r="AD3" s="10"/>
      <c r="AE3" s="10"/>
      <c r="AF3" s="10"/>
      <c r="AG3" s="10"/>
      <c r="AH3" s="10"/>
      <c r="AI3" s="10"/>
    </row>
    <row r="4" spans="2:37" ht="18" x14ac:dyDescent="0.25">
      <c r="B4" s="18" t="s">
        <v>212</v>
      </c>
      <c r="P4" s="10"/>
      <c r="Q4" s="10"/>
      <c r="R4" s="10"/>
      <c r="S4" s="10"/>
      <c r="T4" s="10"/>
      <c r="U4" s="10"/>
      <c r="V4" s="10"/>
      <c r="W4" s="10"/>
      <c r="X4" s="10"/>
      <c r="Y4" s="10"/>
      <c r="Z4" s="10"/>
      <c r="AA4" s="10"/>
      <c r="AB4" s="10"/>
      <c r="AC4" s="10"/>
      <c r="AD4" s="10"/>
      <c r="AE4" s="10"/>
      <c r="AF4" s="10"/>
      <c r="AG4" s="10"/>
      <c r="AH4" s="10"/>
      <c r="AI4" s="10"/>
    </row>
    <row r="5" spans="2:37" ht="7.5" customHeight="1" thickBot="1" x14ac:dyDescent="0.25">
      <c r="P5" s="10"/>
      <c r="Q5" s="10"/>
      <c r="R5" s="10"/>
      <c r="S5" s="10"/>
      <c r="T5" s="10"/>
      <c r="U5" s="10"/>
      <c r="V5" s="10"/>
      <c r="W5" s="10"/>
      <c r="X5" s="10"/>
      <c r="Y5" s="10"/>
      <c r="Z5" s="10"/>
      <c r="AA5" s="10"/>
      <c r="AB5" s="10"/>
      <c r="AC5" s="10"/>
      <c r="AD5" s="10"/>
      <c r="AE5" s="10"/>
      <c r="AF5" s="10"/>
      <c r="AG5" s="10"/>
      <c r="AH5" s="10"/>
      <c r="AI5" s="10"/>
    </row>
    <row r="6" spans="2:37" s="219" customFormat="1" ht="43.35" customHeight="1" thickBot="1" x14ac:dyDescent="0.25">
      <c r="B6" s="55" t="s">
        <v>0</v>
      </c>
      <c r="C6" s="135" t="s">
        <v>507</v>
      </c>
      <c r="D6" s="136" t="s">
        <v>318</v>
      </c>
      <c r="E6" s="136" t="s">
        <v>311</v>
      </c>
      <c r="F6" s="136" t="s">
        <v>409</v>
      </c>
      <c r="G6" s="136" t="s">
        <v>410</v>
      </c>
      <c r="H6" s="137"/>
      <c r="I6" s="135" t="s">
        <v>430</v>
      </c>
      <c r="J6" s="136" t="s">
        <v>313</v>
      </c>
      <c r="K6" s="136" t="s">
        <v>432</v>
      </c>
      <c r="L6" s="136" t="s">
        <v>433</v>
      </c>
      <c r="M6" s="136" t="s">
        <v>434</v>
      </c>
      <c r="N6" s="137"/>
      <c r="P6" s="10"/>
      <c r="Q6" s="10"/>
      <c r="R6" s="10"/>
      <c r="S6" s="10"/>
      <c r="T6" s="10"/>
      <c r="U6" s="10"/>
      <c r="V6" s="10"/>
      <c r="W6" s="10"/>
      <c r="X6" s="10"/>
      <c r="Y6" s="10"/>
      <c r="Z6" s="10"/>
      <c r="AA6" s="10"/>
      <c r="AB6" s="10"/>
      <c r="AC6" s="10"/>
      <c r="AD6" s="10"/>
      <c r="AE6" s="10"/>
      <c r="AF6" s="10"/>
      <c r="AG6" s="10"/>
      <c r="AH6" s="10"/>
      <c r="AI6" s="10"/>
      <c r="AJ6" s="10"/>
      <c r="AK6" s="10"/>
    </row>
    <row r="7" spans="2:37" ht="15.75" customHeight="1" x14ac:dyDescent="0.2">
      <c r="B7" s="81" t="s">
        <v>35</v>
      </c>
      <c r="C7" s="138"/>
      <c r="D7" s="139"/>
      <c r="E7" s="154"/>
      <c r="F7" s="154"/>
      <c r="G7" s="154"/>
      <c r="H7" s="155"/>
      <c r="I7" s="246"/>
      <c r="J7" s="271"/>
      <c r="N7" s="133"/>
      <c r="P7" s="10"/>
      <c r="Q7" s="10"/>
      <c r="R7" s="10"/>
      <c r="S7" s="10"/>
      <c r="T7" s="10"/>
      <c r="U7" s="10"/>
      <c r="V7" s="10"/>
      <c r="W7" s="10"/>
      <c r="X7" s="10"/>
      <c r="Y7" s="10"/>
      <c r="Z7" s="10"/>
      <c r="AA7" s="10"/>
      <c r="AB7" s="10"/>
      <c r="AC7" s="10"/>
      <c r="AD7" s="10"/>
      <c r="AE7" s="10"/>
      <c r="AF7" s="10"/>
      <c r="AG7" s="10"/>
      <c r="AH7" s="10"/>
      <c r="AI7" s="10"/>
      <c r="AJ7" s="10"/>
      <c r="AK7" s="10"/>
    </row>
    <row r="8" spans="2:37" ht="15.75" customHeight="1" x14ac:dyDescent="0.2">
      <c r="B8" s="110" t="s">
        <v>36</v>
      </c>
      <c r="C8" s="26">
        <v>272151</v>
      </c>
      <c r="D8" s="27">
        <v>248958</v>
      </c>
      <c r="E8" s="27">
        <v>235954</v>
      </c>
      <c r="F8" s="27">
        <v>281876</v>
      </c>
      <c r="G8" s="27">
        <v>271467</v>
      </c>
      <c r="H8" s="28"/>
      <c r="I8" s="162">
        <v>253982</v>
      </c>
      <c r="J8" s="163">
        <v>242405</v>
      </c>
      <c r="K8" s="163">
        <v>237803</v>
      </c>
      <c r="L8" s="300">
        <v>272619</v>
      </c>
      <c r="M8" s="163">
        <v>238951</v>
      </c>
      <c r="N8" s="133"/>
      <c r="P8" s="10"/>
      <c r="Q8" s="10"/>
      <c r="R8" s="10"/>
      <c r="S8" s="10"/>
      <c r="T8" s="10"/>
      <c r="U8" s="10"/>
      <c r="V8" s="10"/>
      <c r="W8" s="10"/>
      <c r="X8" s="10"/>
      <c r="Y8" s="10"/>
      <c r="Z8" s="10"/>
      <c r="AA8" s="10"/>
      <c r="AB8" s="10"/>
      <c r="AC8" s="10"/>
      <c r="AD8" s="10"/>
      <c r="AE8" s="10"/>
      <c r="AF8" s="10"/>
      <c r="AG8" s="10"/>
      <c r="AH8" s="10"/>
      <c r="AI8" s="10"/>
      <c r="AJ8" s="10"/>
      <c r="AK8" s="10"/>
    </row>
    <row r="9" spans="2:37" ht="15.75" customHeight="1" x14ac:dyDescent="0.2">
      <c r="B9" s="495" t="s">
        <v>37</v>
      </c>
      <c r="C9" s="26">
        <v>4570</v>
      </c>
      <c r="D9" s="27">
        <v>4504</v>
      </c>
      <c r="E9" s="27">
        <v>4600</v>
      </c>
      <c r="F9" s="27">
        <v>4716</v>
      </c>
      <c r="G9" s="27">
        <v>4639</v>
      </c>
      <c r="H9" s="28"/>
      <c r="I9" s="162">
        <v>4419</v>
      </c>
      <c r="J9" s="163">
        <v>4480</v>
      </c>
      <c r="K9" s="163">
        <v>4553</v>
      </c>
      <c r="L9" s="300">
        <v>4579</v>
      </c>
      <c r="M9" s="163">
        <v>4556</v>
      </c>
      <c r="N9" s="133"/>
      <c r="P9" s="10"/>
      <c r="Q9" s="10"/>
      <c r="R9" s="10"/>
      <c r="S9" s="10"/>
      <c r="T9" s="10"/>
      <c r="U9" s="10"/>
      <c r="V9" s="10"/>
      <c r="W9" s="10"/>
      <c r="X9" s="10"/>
      <c r="Y9" s="10"/>
      <c r="Z9" s="10"/>
      <c r="AA9" s="10"/>
      <c r="AB9" s="10"/>
      <c r="AC9" s="10"/>
      <c r="AD9" s="10"/>
      <c r="AE9" s="10"/>
      <c r="AF9" s="10"/>
      <c r="AG9" s="10"/>
      <c r="AH9" s="10"/>
      <c r="AI9" s="10"/>
      <c r="AJ9" s="10"/>
      <c r="AK9" s="10"/>
    </row>
    <row r="10" spans="2:37" ht="15.75" customHeight="1" x14ac:dyDescent="0.2">
      <c r="B10" s="495" t="s">
        <v>38</v>
      </c>
      <c r="C10" s="26">
        <v>8101</v>
      </c>
      <c r="D10" s="27">
        <v>11525</v>
      </c>
      <c r="E10" s="27">
        <v>8969</v>
      </c>
      <c r="F10" s="27">
        <v>4989</v>
      </c>
      <c r="G10" s="27">
        <v>5619</v>
      </c>
      <c r="H10" s="28"/>
      <c r="I10" s="162">
        <v>9312</v>
      </c>
      <c r="J10" s="163">
        <v>7391</v>
      </c>
      <c r="K10" s="163">
        <v>6878</v>
      </c>
      <c r="L10" s="300">
        <v>7149</v>
      </c>
      <c r="M10" s="163">
        <v>5950</v>
      </c>
      <c r="N10" s="133"/>
      <c r="P10" s="10"/>
      <c r="Q10" s="10"/>
      <c r="R10" s="10"/>
      <c r="S10" s="10"/>
      <c r="T10" s="10"/>
      <c r="U10" s="10"/>
      <c r="V10" s="10"/>
      <c r="W10" s="10"/>
      <c r="X10" s="10"/>
      <c r="Y10" s="10"/>
      <c r="Z10" s="10"/>
      <c r="AA10" s="10"/>
      <c r="AB10" s="10"/>
      <c r="AC10" s="10"/>
      <c r="AD10" s="10"/>
      <c r="AE10" s="10"/>
      <c r="AF10" s="10"/>
      <c r="AG10" s="10"/>
      <c r="AH10" s="10"/>
      <c r="AI10" s="10"/>
      <c r="AJ10" s="10"/>
      <c r="AK10" s="10"/>
    </row>
    <row r="11" spans="2:37" ht="15.75" customHeight="1" x14ac:dyDescent="0.2">
      <c r="B11" s="495" t="s">
        <v>284</v>
      </c>
      <c r="C11" s="26">
        <v>6702</v>
      </c>
      <c r="D11" s="27">
        <v>7504</v>
      </c>
      <c r="E11" s="27">
        <v>7800</v>
      </c>
      <c r="F11" s="27" t="s">
        <v>12</v>
      </c>
      <c r="G11" s="27" t="s">
        <v>12</v>
      </c>
      <c r="H11" s="28"/>
      <c r="I11" s="162">
        <v>7062</v>
      </c>
      <c r="J11" s="17">
        <v>7561</v>
      </c>
      <c r="K11" s="17">
        <v>8146</v>
      </c>
      <c r="L11" s="17" t="s">
        <v>12</v>
      </c>
      <c r="M11" s="17" t="s">
        <v>12</v>
      </c>
      <c r="N11" s="133"/>
      <c r="P11" s="10"/>
      <c r="Q11" s="10"/>
      <c r="R11" s="10"/>
      <c r="S11" s="10"/>
      <c r="T11" s="10"/>
      <c r="U11" s="10"/>
      <c r="V11" s="10"/>
      <c r="W11" s="10"/>
      <c r="X11" s="10"/>
      <c r="Y11" s="10"/>
      <c r="Z11" s="10"/>
      <c r="AA11" s="10"/>
      <c r="AB11" s="10"/>
      <c r="AC11" s="10"/>
      <c r="AD11" s="10"/>
      <c r="AE11" s="10"/>
      <c r="AF11" s="10"/>
      <c r="AG11" s="10"/>
      <c r="AH11" s="10"/>
      <c r="AI11" s="10"/>
      <c r="AJ11" s="10"/>
      <c r="AK11" s="10"/>
    </row>
    <row r="12" spans="2:37" ht="15.75" customHeight="1" x14ac:dyDescent="0.2">
      <c r="B12" s="495" t="s">
        <v>39</v>
      </c>
      <c r="C12" s="26" t="s">
        <v>12</v>
      </c>
      <c r="D12" s="27" t="s">
        <v>12</v>
      </c>
      <c r="E12" s="27" t="s">
        <v>12</v>
      </c>
      <c r="F12" s="27">
        <v>28708</v>
      </c>
      <c r="G12" s="27">
        <v>27915</v>
      </c>
      <c r="H12" s="28"/>
      <c r="I12" s="111" t="s">
        <v>12</v>
      </c>
      <c r="J12" s="17" t="s">
        <v>12</v>
      </c>
      <c r="K12" s="17" t="s">
        <v>12</v>
      </c>
      <c r="L12" s="300">
        <v>28374</v>
      </c>
      <c r="M12" s="163">
        <v>26205</v>
      </c>
      <c r="N12" s="133"/>
      <c r="P12" s="10"/>
      <c r="Q12" s="10"/>
      <c r="R12" s="10"/>
      <c r="S12" s="10"/>
      <c r="T12" s="10"/>
      <c r="U12" s="10"/>
      <c r="V12" s="10"/>
      <c r="W12" s="10"/>
      <c r="X12" s="10"/>
      <c r="Y12" s="10"/>
      <c r="Z12" s="10"/>
      <c r="AA12" s="10"/>
      <c r="AB12" s="10"/>
      <c r="AC12" s="10"/>
      <c r="AD12" s="10"/>
      <c r="AE12" s="10"/>
      <c r="AF12" s="10"/>
      <c r="AG12" s="10"/>
      <c r="AH12" s="10"/>
      <c r="AI12" s="10"/>
      <c r="AJ12" s="10"/>
      <c r="AK12" s="10"/>
    </row>
    <row r="13" spans="2:37" ht="15.75" customHeight="1" x14ac:dyDescent="0.2">
      <c r="B13" s="496" t="s">
        <v>40</v>
      </c>
      <c r="C13" s="58">
        <v>13930</v>
      </c>
      <c r="D13" s="107">
        <v>13828</v>
      </c>
      <c r="E13" s="107">
        <v>13148</v>
      </c>
      <c r="F13" s="107">
        <v>19585</v>
      </c>
      <c r="G13" s="107">
        <v>16481</v>
      </c>
      <c r="H13" s="108"/>
      <c r="I13" s="247">
        <v>14470</v>
      </c>
      <c r="J13" s="248">
        <v>14076</v>
      </c>
      <c r="K13" s="248">
        <v>13357</v>
      </c>
      <c r="L13" s="354">
        <v>17170</v>
      </c>
      <c r="M13" s="248">
        <v>15542</v>
      </c>
      <c r="N13" s="249"/>
      <c r="P13" s="10"/>
      <c r="Q13" s="10"/>
      <c r="R13" s="10"/>
      <c r="S13" s="10"/>
      <c r="T13" s="10"/>
      <c r="U13" s="10"/>
      <c r="V13" s="10"/>
      <c r="W13" s="10"/>
      <c r="X13" s="10"/>
      <c r="Y13" s="10"/>
      <c r="Z13" s="10"/>
      <c r="AA13" s="10"/>
      <c r="AB13" s="10"/>
      <c r="AC13" s="10"/>
      <c r="AD13" s="10"/>
      <c r="AE13" s="10"/>
      <c r="AF13" s="10"/>
      <c r="AG13" s="10"/>
      <c r="AH13" s="10"/>
      <c r="AI13" s="10"/>
      <c r="AJ13" s="10"/>
      <c r="AK13" s="10"/>
    </row>
    <row r="14" spans="2:37" ht="15.75" customHeight="1" x14ac:dyDescent="0.2">
      <c r="B14" s="510" t="s">
        <v>41</v>
      </c>
      <c r="C14" s="86">
        <v>305454</v>
      </c>
      <c r="D14" s="87">
        <v>286319</v>
      </c>
      <c r="E14" s="87">
        <v>270471</v>
      </c>
      <c r="F14" s="87">
        <v>339874</v>
      </c>
      <c r="G14" s="87">
        <v>326121</v>
      </c>
      <c r="H14" s="244"/>
      <c r="I14" s="314">
        <v>289245</v>
      </c>
      <c r="J14" s="315">
        <v>275913</v>
      </c>
      <c r="K14" s="315">
        <v>270737</v>
      </c>
      <c r="L14" s="355">
        <v>329891</v>
      </c>
      <c r="M14" s="315">
        <v>291204</v>
      </c>
      <c r="N14" s="133"/>
      <c r="P14" s="10"/>
      <c r="Q14" s="10"/>
      <c r="R14" s="10"/>
      <c r="S14" s="10"/>
      <c r="T14" s="10"/>
      <c r="U14" s="10"/>
      <c r="V14" s="10"/>
      <c r="W14" s="10"/>
      <c r="X14" s="10"/>
      <c r="Y14" s="10"/>
      <c r="Z14" s="10"/>
      <c r="AA14" s="10"/>
      <c r="AB14" s="10"/>
      <c r="AC14" s="10"/>
      <c r="AD14" s="10"/>
      <c r="AE14" s="10"/>
      <c r="AF14" s="10"/>
      <c r="AG14" s="10"/>
      <c r="AH14" s="10"/>
      <c r="AI14" s="10"/>
      <c r="AJ14" s="10"/>
      <c r="AK14" s="10"/>
    </row>
    <row r="15" spans="2:37" ht="14.1" customHeight="1" x14ac:dyDescent="0.2">
      <c r="B15" s="511"/>
      <c r="C15" s="250"/>
      <c r="D15" s="251"/>
      <c r="E15" s="251"/>
      <c r="F15" s="251"/>
      <c r="G15" s="251"/>
      <c r="H15" s="316"/>
      <c r="I15" s="162"/>
      <c r="J15" s="163"/>
      <c r="K15" s="163"/>
      <c r="L15" s="300"/>
      <c r="M15" s="163"/>
      <c r="N15" s="133"/>
      <c r="P15" s="10"/>
      <c r="Q15" s="10"/>
      <c r="R15" s="10"/>
      <c r="S15" s="10"/>
      <c r="T15" s="10"/>
      <c r="U15" s="10"/>
      <c r="V15" s="10"/>
      <c r="W15" s="10"/>
      <c r="X15" s="10"/>
      <c r="Y15" s="10"/>
      <c r="Z15" s="10"/>
      <c r="AA15" s="10"/>
      <c r="AB15" s="10"/>
      <c r="AC15" s="10"/>
      <c r="AD15" s="10"/>
      <c r="AE15" s="10"/>
      <c r="AF15" s="10"/>
      <c r="AG15" s="10"/>
      <c r="AH15" s="10"/>
      <c r="AI15" s="10"/>
      <c r="AJ15" s="10"/>
      <c r="AK15" s="10"/>
    </row>
    <row r="16" spans="2:37" ht="15.75" customHeight="1" x14ac:dyDescent="0.2">
      <c r="B16" s="510" t="s">
        <v>42</v>
      </c>
      <c r="C16" s="26"/>
      <c r="D16" s="27"/>
      <c r="E16" s="27"/>
      <c r="F16" s="27"/>
      <c r="G16" s="27"/>
      <c r="H16" s="28"/>
      <c r="I16" s="162"/>
      <c r="J16" s="163"/>
      <c r="K16" s="163"/>
      <c r="L16" s="300"/>
      <c r="M16" s="163"/>
      <c r="N16" s="133"/>
      <c r="P16" s="10"/>
      <c r="Q16" s="10"/>
      <c r="R16" s="10"/>
      <c r="S16" s="10"/>
      <c r="T16" s="10"/>
      <c r="U16" s="10"/>
      <c r="V16" s="10"/>
      <c r="W16" s="10"/>
      <c r="X16" s="10"/>
      <c r="Y16" s="10"/>
      <c r="Z16" s="10"/>
      <c r="AA16" s="10"/>
      <c r="AB16" s="10"/>
      <c r="AC16" s="10"/>
      <c r="AD16" s="10"/>
      <c r="AE16" s="10"/>
      <c r="AF16" s="10"/>
      <c r="AG16" s="10"/>
      <c r="AH16" s="10"/>
      <c r="AI16" s="10"/>
      <c r="AJ16" s="10"/>
      <c r="AK16" s="10"/>
    </row>
    <row r="17" spans="2:37" ht="15.75" customHeight="1" x14ac:dyDescent="0.2">
      <c r="B17" s="495" t="s">
        <v>239</v>
      </c>
      <c r="C17" s="26">
        <v>221667</v>
      </c>
      <c r="D17" s="27">
        <v>203607</v>
      </c>
      <c r="E17" s="27">
        <v>183305</v>
      </c>
      <c r="F17" s="27" t="s">
        <v>12</v>
      </c>
      <c r="G17" s="27" t="s">
        <v>12</v>
      </c>
      <c r="H17" s="28"/>
      <c r="I17" s="111">
        <v>208346</v>
      </c>
      <c r="J17" s="17">
        <v>193139</v>
      </c>
      <c r="K17" s="17">
        <v>184010</v>
      </c>
      <c r="L17" s="17" t="s">
        <v>12</v>
      </c>
      <c r="M17" s="17" t="s">
        <v>12</v>
      </c>
      <c r="N17" s="133"/>
      <c r="P17" s="10"/>
      <c r="Q17" s="10"/>
      <c r="R17" s="10"/>
      <c r="S17" s="10"/>
      <c r="T17" s="10"/>
      <c r="U17" s="10"/>
      <c r="V17" s="10"/>
      <c r="W17" s="10"/>
      <c r="X17" s="10"/>
      <c r="Y17" s="10"/>
      <c r="Z17" s="10"/>
      <c r="AA17" s="10"/>
      <c r="AB17" s="10"/>
      <c r="AC17" s="10"/>
      <c r="AD17" s="10"/>
      <c r="AE17" s="10"/>
      <c r="AF17" s="10"/>
      <c r="AG17" s="10"/>
      <c r="AH17" s="10"/>
      <c r="AI17" s="10"/>
      <c r="AJ17" s="10"/>
      <c r="AK17" s="10"/>
    </row>
    <row r="18" spans="2:37" ht="15.75" customHeight="1" x14ac:dyDescent="0.2">
      <c r="B18" s="495" t="s">
        <v>285</v>
      </c>
      <c r="C18" s="26">
        <v>6967</v>
      </c>
      <c r="D18" s="27">
        <v>9170</v>
      </c>
      <c r="E18" s="27">
        <v>11986</v>
      </c>
      <c r="F18" s="27" t="s">
        <v>12</v>
      </c>
      <c r="G18" s="27" t="s">
        <v>12</v>
      </c>
      <c r="H18" s="28"/>
      <c r="I18" s="111">
        <v>9141</v>
      </c>
      <c r="J18" s="17">
        <v>11737</v>
      </c>
      <c r="K18" s="17">
        <v>12183</v>
      </c>
      <c r="L18" s="17" t="s">
        <v>12</v>
      </c>
      <c r="M18" s="17" t="s">
        <v>12</v>
      </c>
      <c r="N18" s="133"/>
      <c r="P18" s="10"/>
      <c r="Q18" s="10"/>
      <c r="R18" s="10"/>
      <c r="S18" s="10"/>
      <c r="T18" s="10"/>
      <c r="U18" s="10"/>
      <c r="V18" s="10"/>
      <c r="W18" s="10"/>
      <c r="X18" s="10"/>
      <c r="Y18" s="10"/>
      <c r="Z18" s="10"/>
      <c r="AA18" s="10"/>
      <c r="AB18" s="10"/>
      <c r="AC18" s="10"/>
      <c r="AD18" s="10"/>
      <c r="AE18" s="10"/>
      <c r="AF18" s="10"/>
      <c r="AG18" s="10"/>
      <c r="AH18" s="10"/>
      <c r="AI18" s="10"/>
      <c r="AJ18" s="10"/>
      <c r="AK18" s="10"/>
    </row>
    <row r="19" spans="2:37" ht="15.75" customHeight="1" x14ac:dyDescent="0.2">
      <c r="B19" s="495" t="s">
        <v>43</v>
      </c>
      <c r="C19" s="26" t="s">
        <v>12</v>
      </c>
      <c r="D19" s="27" t="s">
        <v>12</v>
      </c>
      <c r="E19" s="27" t="s">
        <v>12</v>
      </c>
      <c r="F19" s="27">
        <v>251283</v>
      </c>
      <c r="G19" s="27">
        <v>235952</v>
      </c>
      <c r="H19" s="28"/>
      <c r="I19" s="537" t="s">
        <v>12</v>
      </c>
      <c r="J19" s="17" t="s">
        <v>12</v>
      </c>
      <c r="K19" s="17" t="s">
        <v>12</v>
      </c>
      <c r="L19" s="300">
        <v>241135</v>
      </c>
      <c r="M19" s="163">
        <v>210140</v>
      </c>
      <c r="N19" s="133"/>
      <c r="P19" s="10"/>
      <c r="Q19" s="10"/>
      <c r="R19" s="10"/>
      <c r="S19" s="10"/>
      <c r="T19" s="10"/>
      <c r="U19" s="10"/>
      <c r="V19" s="10"/>
      <c r="W19" s="10"/>
      <c r="X19" s="10"/>
      <c r="Y19" s="10"/>
      <c r="Z19" s="10"/>
      <c r="AA19" s="10"/>
      <c r="AB19" s="10"/>
      <c r="AC19" s="10"/>
      <c r="AD19" s="10"/>
      <c r="AE19" s="10"/>
      <c r="AF19" s="10"/>
      <c r="AG19" s="10"/>
      <c r="AH19" s="10"/>
      <c r="AI19" s="10"/>
      <c r="AJ19" s="10"/>
      <c r="AK19" s="10"/>
    </row>
    <row r="20" spans="2:37" ht="15.75" customHeight="1" x14ac:dyDescent="0.2">
      <c r="B20" s="110" t="s">
        <v>44</v>
      </c>
      <c r="C20" s="26">
        <v>13329</v>
      </c>
      <c r="D20" s="27">
        <v>11800</v>
      </c>
      <c r="E20" s="27">
        <v>11206</v>
      </c>
      <c r="F20" s="27">
        <v>9588</v>
      </c>
      <c r="G20" s="27">
        <v>8559</v>
      </c>
      <c r="H20" s="28"/>
      <c r="I20" s="162">
        <v>11923</v>
      </c>
      <c r="J20" s="163">
        <v>11310</v>
      </c>
      <c r="K20" s="163">
        <v>10338</v>
      </c>
      <c r="L20" s="300">
        <v>9182</v>
      </c>
      <c r="M20" s="163">
        <v>6886</v>
      </c>
      <c r="N20" s="133"/>
      <c r="P20" s="10"/>
      <c r="Q20" s="10"/>
      <c r="R20" s="10"/>
      <c r="S20" s="10"/>
      <c r="T20" s="10"/>
      <c r="U20" s="10"/>
      <c r="V20" s="10"/>
      <c r="W20" s="10"/>
      <c r="X20" s="10"/>
      <c r="Y20" s="10"/>
      <c r="Z20" s="10"/>
      <c r="AA20" s="10"/>
      <c r="AB20" s="10"/>
      <c r="AC20" s="10"/>
      <c r="AD20" s="10"/>
      <c r="AE20" s="10"/>
      <c r="AF20" s="10"/>
      <c r="AG20" s="10"/>
      <c r="AH20" s="10"/>
      <c r="AI20" s="10"/>
      <c r="AJ20" s="10"/>
      <c r="AK20" s="10"/>
    </row>
    <row r="21" spans="2:37" ht="15.75" customHeight="1" x14ac:dyDescent="0.2">
      <c r="B21" s="113" t="s">
        <v>45</v>
      </c>
      <c r="C21" s="58">
        <v>22678</v>
      </c>
      <c r="D21" s="107">
        <v>20148</v>
      </c>
      <c r="E21" s="107">
        <v>18826</v>
      </c>
      <c r="F21" s="107">
        <v>18069</v>
      </c>
      <c r="G21" s="107">
        <v>17942</v>
      </c>
      <c r="H21" s="108"/>
      <c r="I21" s="550">
        <v>20167</v>
      </c>
      <c r="J21" s="248">
        <v>17451</v>
      </c>
      <c r="K21" s="248">
        <v>17153</v>
      </c>
      <c r="L21" s="354">
        <v>20157</v>
      </c>
      <c r="M21" s="248">
        <v>16923</v>
      </c>
      <c r="N21" s="249"/>
      <c r="P21" s="10"/>
      <c r="Q21" s="10"/>
      <c r="R21" s="10"/>
      <c r="S21" s="10"/>
      <c r="T21" s="10"/>
      <c r="U21" s="10"/>
      <c r="V21" s="10"/>
      <c r="W21" s="10"/>
      <c r="X21" s="10"/>
      <c r="Y21" s="10"/>
      <c r="Z21" s="10"/>
      <c r="AA21" s="10"/>
      <c r="AB21" s="10"/>
      <c r="AC21" s="10"/>
      <c r="AD21" s="10"/>
      <c r="AE21" s="10"/>
      <c r="AF21" s="10"/>
      <c r="AG21" s="10"/>
      <c r="AH21" s="10"/>
      <c r="AI21" s="10"/>
      <c r="AJ21" s="10"/>
      <c r="AK21" s="10"/>
    </row>
    <row r="22" spans="2:37" ht="15.75" customHeight="1" x14ac:dyDescent="0.2">
      <c r="B22" s="114" t="s">
        <v>46</v>
      </c>
      <c r="C22" s="86">
        <v>264641</v>
      </c>
      <c r="D22" s="87">
        <v>244725</v>
      </c>
      <c r="E22" s="87">
        <v>225323</v>
      </c>
      <c r="F22" s="87">
        <v>278940</v>
      </c>
      <c r="G22" s="87">
        <v>262453</v>
      </c>
      <c r="H22" s="244"/>
      <c r="I22" s="551">
        <v>249577</v>
      </c>
      <c r="J22" s="315">
        <v>233637</v>
      </c>
      <c r="K22" s="315">
        <v>223684</v>
      </c>
      <c r="L22" s="355">
        <v>270474</v>
      </c>
      <c r="M22" s="315">
        <v>233949</v>
      </c>
      <c r="N22" s="133"/>
      <c r="P22" s="10"/>
      <c r="Q22" s="10"/>
      <c r="R22" s="10"/>
      <c r="S22" s="10"/>
      <c r="T22" s="10"/>
      <c r="U22" s="10"/>
      <c r="V22" s="10"/>
      <c r="W22" s="10"/>
      <c r="X22" s="10"/>
      <c r="Y22" s="10"/>
      <c r="Z22" s="10"/>
      <c r="AA22" s="10"/>
      <c r="AB22" s="10"/>
      <c r="AC22" s="10"/>
      <c r="AD22" s="10"/>
      <c r="AE22" s="10"/>
      <c r="AF22" s="10"/>
      <c r="AG22" s="10"/>
      <c r="AH22" s="10"/>
      <c r="AI22" s="10"/>
      <c r="AJ22" s="10"/>
      <c r="AK22" s="10"/>
    </row>
    <row r="23" spans="2:37" x14ac:dyDescent="0.2">
      <c r="B23" s="110"/>
      <c r="C23" s="26"/>
      <c r="D23" s="27"/>
      <c r="E23" s="27"/>
      <c r="F23" s="27"/>
      <c r="G23" s="27"/>
      <c r="H23" s="28"/>
      <c r="I23" s="162"/>
      <c r="J23" s="163"/>
      <c r="K23" s="163"/>
      <c r="L23" s="300"/>
      <c r="M23" s="163"/>
      <c r="N23" s="133"/>
      <c r="P23" s="10"/>
      <c r="Q23" s="10"/>
      <c r="R23" s="10"/>
      <c r="S23" s="10"/>
      <c r="T23" s="10"/>
      <c r="U23" s="10"/>
      <c r="V23" s="10"/>
      <c r="W23" s="10"/>
      <c r="X23" s="10"/>
      <c r="Y23" s="10"/>
      <c r="Z23" s="10"/>
      <c r="AA23" s="10"/>
      <c r="AB23" s="10"/>
      <c r="AC23" s="10"/>
      <c r="AD23" s="10"/>
      <c r="AE23" s="10"/>
      <c r="AF23" s="10"/>
      <c r="AG23" s="10"/>
      <c r="AH23" s="10"/>
      <c r="AI23" s="10"/>
      <c r="AJ23" s="10"/>
      <c r="AK23" s="10"/>
    </row>
    <row r="24" spans="2:37" ht="15.75" customHeight="1" x14ac:dyDescent="0.2">
      <c r="B24" s="114" t="s">
        <v>47</v>
      </c>
      <c r="C24" s="26"/>
      <c r="D24" s="27"/>
      <c r="E24" s="27"/>
      <c r="F24" s="27"/>
      <c r="G24" s="27"/>
      <c r="H24" s="28"/>
      <c r="I24" s="162"/>
      <c r="J24" s="163"/>
      <c r="K24" s="163"/>
      <c r="L24" s="300"/>
      <c r="M24" s="163"/>
      <c r="N24" s="133"/>
      <c r="P24" s="10"/>
      <c r="Q24" s="10"/>
      <c r="R24" s="10"/>
      <c r="S24" s="10"/>
      <c r="T24" s="10"/>
      <c r="U24" s="10"/>
      <c r="V24" s="10"/>
      <c r="W24" s="10"/>
      <c r="X24" s="10"/>
      <c r="Y24" s="10"/>
      <c r="Z24" s="10"/>
      <c r="AA24" s="10"/>
      <c r="AB24" s="10"/>
      <c r="AC24" s="10"/>
      <c r="AD24" s="10"/>
      <c r="AE24" s="10"/>
      <c r="AF24" s="10"/>
      <c r="AG24" s="10"/>
      <c r="AH24" s="10"/>
      <c r="AI24" s="10"/>
      <c r="AJ24" s="10"/>
      <c r="AK24" s="10"/>
    </row>
    <row r="25" spans="2:37" ht="15.75" customHeight="1" x14ac:dyDescent="0.2">
      <c r="B25" s="110" t="s">
        <v>48</v>
      </c>
      <c r="C25" s="26">
        <v>40813</v>
      </c>
      <c r="D25" s="27">
        <v>41594</v>
      </c>
      <c r="E25" s="27">
        <v>45148</v>
      </c>
      <c r="F25" s="27">
        <v>60934</v>
      </c>
      <c r="G25" s="27">
        <v>63668</v>
      </c>
      <c r="H25" s="28"/>
      <c r="I25" s="535">
        <v>39668</v>
      </c>
      <c r="J25" s="163">
        <v>42276</v>
      </c>
      <c r="K25" s="163">
        <v>47053</v>
      </c>
      <c r="L25" s="300">
        <v>59417</v>
      </c>
      <c r="M25" s="163">
        <v>57255</v>
      </c>
      <c r="N25" s="133"/>
      <c r="P25" s="10"/>
      <c r="Q25" s="10"/>
      <c r="R25" s="10"/>
      <c r="S25" s="10"/>
      <c r="T25" s="10"/>
      <c r="U25" s="10"/>
      <c r="V25" s="10"/>
      <c r="W25" s="10"/>
      <c r="X25" s="10"/>
      <c r="Y25" s="10"/>
      <c r="Z25" s="10"/>
      <c r="AA25" s="10"/>
      <c r="AB25" s="10"/>
      <c r="AC25" s="10"/>
      <c r="AD25" s="10"/>
      <c r="AE25" s="10"/>
      <c r="AF25" s="10"/>
      <c r="AG25" s="10"/>
      <c r="AH25" s="10"/>
      <c r="AI25" s="10"/>
      <c r="AJ25" s="10"/>
      <c r="AK25" s="10"/>
    </row>
    <row r="26" spans="2:37" ht="15.75" customHeight="1" x14ac:dyDescent="0.2">
      <c r="B26" s="113" t="s">
        <v>49</v>
      </c>
      <c r="C26" s="58">
        <v>323</v>
      </c>
      <c r="D26" s="107">
        <v>483</v>
      </c>
      <c r="E26" s="107">
        <v>476</v>
      </c>
      <c r="F26" s="107">
        <v>467</v>
      </c>
      <c r="G26" s="107">
        <v>468</v>
      </c>
      <c r="H26" s="108"/>
      <c r="I26" s="247">
        <v>303</v>
      </c>
      <c r="J26" s="248">
        <v>485</v>
      </c>
      <c r="K26" s="248">
        <v>446</v>
      </c>
      <c r="L26" s="354">
        <v>473</v>
      </c>
      <c r="M26" s="248">
        <v>451</v>
      </c>
      <c r="N26" s="249"/>
      <c r="P26" s="10"/>
      <c r="Q26" s="10"/>
      <c r="R26" s="10"/>
      <c r="S26" s="10"/>
      <c r="T26" s="10"/>
      <c r="U26" s="10"/>
      <c r="V26" s="10"/>
      <c r="W26" s="10"/>
      <c r="X26" s="10"/>
      <c r="Y26" s="10"/>
      <c r="Z26" s="10"/>
      <c r="AA26" s="10"/>
      <c r="AB26" s="10"/>
      <c r="AC26" s="10"/>
      <c r="AD26" s="10"/>
      <c r="AE26" s="10"/>
      <c r="AF26" s="10"/>
      <c r="AG26" s="10"/>
      <c r="AH26" s="10"/>
      <c r="AI26" s="10"/>
      <c r="AJ26" s="10"/>
      <c r="AK26" s="10"/>
    </row>
    <row r="27" spans="2:37" ht="15.75" customHeight="1" x14ac:dyDescent="0.2">
      <c r="B27" s="115" t="s">
        <v>170</v>
      </c>
      <c r="C27" s="67">
        <v>40490</v>
      </c>
      <c r="D27" s="228">
        <v>41111</v>
      </c>
      <c r="E27" s="228">
        <v>44672</v>
      </c>
      <c r="F27" s="228">
        <v>60467</v>
      </c>
      <c r="G27" s="228">
        <v>63200</v>
      </c>
      <c r="H27" s="229"/>
      <c r="I27" s="536">
        <v>39365</v>
      </c>
      <c r="J27" s="317">
        <v>41791</v>
      </c>
      <c r="K27" s="317">
        <v>46607</v>
      </c>
      <c r="L27" s="356">
        <v>58944</v>
      </c>
      <c r="M27" s="317">
        <v>56804</v>
      </c>
      <c r="N27" s="252"/>
      <c r="P27" s="10"/>
      <c r="Q27" s="10"/>
      <c r="R27" s="10"/>
      <c r="S27" s="10"/>
      <c r="T27" s="10"/>
      <c r="U27" s="10"/>
      <c r="V27" s="10"/>
      <c r="W27" s="10"/>
      <c r="X27" s="10"/>
      <c r="Y27" s="10"/>
      <c r="Z27" s="10"/>
      <c r="AA27" s="10"/>
      <c r="AB27" s="10"/>
      <c r="AC27" s="10"/>
      <c r="AD27" s="10"/>
      <c r="AE27" s="10"/>
      <c r="AF27" s="10"/>
      <c r="AG27" s="10"/>
      <c r="AH27" s="10"/>
      <c r="AI27" s="10"/>
      <c r="AJ27" s="10"/>
      <c r="AK27" s="10"/>
    </row>
    <row r="28" spans="2:37" ht="15.75" customHeight="1" thickBot="1" x14ac:dyDescent="0.25">
      <c r="B28" s="116" t="s">
        <v>50</v>
      </c>
      <c r="C28" s="30">
        <v>44404</v>
      </c>
      <c r="D28" s="31">
        <v>44754</v>
      </c>
      <c r="E28" s="31">
        <v>47171</v>
      </c>
      <c r="F28" s="31">
        <v>52060</v>
      </c>
      <c r="G28" s="31">
        <v>48030</v>
      </c>
      <c r="H28" s="33"/>
      <c r="I28" s="267">
        <v>43611</v>
      </c>
      <c r="J28" s="253">
        <v>45071</v>
      </c>
      <c r="K28" s="253">
        <v>48207</v>
      </c>
      <c r="L28" s="357">
        <v>48871</v>
      </c>
      <c r="M28" s="253">
        <v>43309</v>
      </c>
      <c r="N28" s="254"/>
      <c r="P28" s="10"/>
      <c r="Q28" s="10"/>
      <c r="R28" s="10"/>
      <c r="S28" s="10"/>
      <c r="T28" s="10"/>
      <c r="U28" s="10"/>
      <c r="V28" s="10"/>
      <c r="W28" s="10"/>
      <c r="X28" s="10"/>
      <c r="Y28" s="10"/>
      <c r="Z28" s="10"/>
      <c r="AA28" s="10"/>
      <c r="AB28" s="10"/>
      <c r="AC28" s="10"/>
      <c r="AD28" s="10"/>
      <c r="AE28" s="10"/>
      <c r="AF28" s="10"/>
      <c r="AG28" s="10"/>
      <c r="AH28" s="10"/>
      <c r="AI28" s="10"/>
      <c r="AJ28" s="10"/>
      <c r="AK28" s="10"/>
    </row>
    <row r="29" spans="2:37" ht="14.1" customHeight="1" x14ac:dyDescent="0.2">
      <c r="B29" s="507" t="s">
        <v>286</v>
      </c>
      <c r="C29" s="139"/>
      <c r="D29" s="139"/>
      <c r="E29" s="142"/>
      <c r="F29" s="142"/>
      <c r="G29" s="142"/>
      <c r="H29" s="142"/>
      <c r="I29" s="142"/>
      <c r="J29" s="142"/>
      <c r="K29" s="142"/>
      <c r="P29" s="10"/>
      <c r="Q29" s="10"/>
      <c r="R29" s="10"/>
      <c r="S29" s="10"/>
      <c r="T29" s="10"/>
      <c r="U29" s="10"/>
      <c r="V29" s="10"/>
      <c r="W29" s="10"/>
      <c r="X29" s="10"/>
      <c r="Y29" s="10"/>
      <c r="Z29" s="10"/>
      <c r="AA29" s="10"/>
      <c r="AB29" s="10"/>
      <c r="AC29" s="10"/>
      <c r="AD29" s="10"/>
      <c r="AE29" s="10"/>
      <c r="AF29" s="10"/>
      <c r="AG29" s="10"/>
      <c r="AH29" s="10"/>
      <c r="AI29" s="10"/>
      <c r="AJ29" s="10"/>
      <c r="AK29" s="10"/>
    </row>
    <row r="30" spans="2:37" ht="14.1" customHeight="1" x14ac:dyDescent="0.2">
      <c r="B30" s="507"/>
      <c r="C30" s="139"/>
      <c r="D30" s="139"/>
      <c r="E30" s="142"/>
      <c r="F30" s="142"/>
      <c r="G30" s="142"/>
      <c r="H30" s="142"/>
      <c r="I30" s="142"/>
      <c r="J30" s="142"/>
      <c r="K30" s="142"/>
      <c r="P30" s="10"/>
      <c r="Q30" s="10"/>
      <c r="R30" s="10"/>
      <c r="S30" s="10"/>
      <c r="T30" s="10"/>
      <c r="U30" s="10"/>
      <c r="V30" s="10"/>
      <c r="W30" s="10"/>
      <c r="X30" s="10"/>
      <c r="Y30" s="10"/>
      <c r="Z30" s="10"/>
      <c r="AA30" s="10"/>
      <c r="AB30" s="10"/>
      <c r="AC30" s="10"/>
      <c r="AD30" s="10"/>
      <c r="AE30" s="10"/>
      <c r="AF30" s="10"/>
      <c r="AG30" s="10"/>
      <c r="AH30" s="10"/>
      <c r="AI30" s="10"/>
      <c r="AJ30" s="10"/>
      <c r="AK30" s="10"/>
    </row>
    <row r="31" spans="2:37" ht="16.350000000000001" customHeight="1" x14ac:dyDescent="0.2">
      <c r="B31" s="359"/>
      <c r="C31" s="139"/>
      <c r="D31" s="139"/>
      <c r="E31" s="142"/>
      <c r="F31" s="142"/>
      <c r="G31" s="142"/>
      <c r="H31" s="142"/>
      <c r="I31" s="142"/>
      <c r="J31" s="142"/>
      <c r="K31" s="142"/>
      <c r="P31" s="10"/>
      <c r="Q31" s="10"/>
      <c r="R31" s="10"/>
      <c r="S31" s="10"/>
      <c r="T31" s="10"/>
      <c r="U31" s="10"/>
      <c r="V31" s="10"/>
      <c r="W31" s="10"/>
      <c r="X31" s="10"/>
      <c r="Y31" s="10"/>
      <c r="Z31" s="10"/>
      <c r="AA31" s="10"/>
      <c r="AB31" s="10"/>
      <c r="AC31" s="10"/>
      <c r="AD31" s="10"/>
      <c r="AE31" s="10"/>
      <c r="AF31" s="10"/>
      <c r="AG31" s="10"/>
      <c r="AH31" s="10"/>
      <c r="AI31" s="10"/>
      <c r="AJ31" s="10"/>
      <c r="AK31" s="10"/>
    </row>
    <row r="32" spans="2:37" ht="18" x14ac:dyDescent="0.25">
      <c r="B32" s="18" t="s">
        <v>96</v>
      </c>
      <c r="P32" s="10"/>
      <c r="Q32" s="10"/>
      <c r="R32" s="10"/>
      <c r="S32" s="10"/>
      <c r="T32" s="10"/>
      <c r="U32" s="10"/>
      <c r="V32" s="10"/>
      <c r="W32" s="10"/>
      <c r="X32" s="10"/>
      <c r="Y32" s="10"/>
      <c r="Z32" s="10"/>
      <c r="AA32" s="10"/>
      <c r="AB32" s="10"/>
      <c r="AC32" s="10"/>
      <c r="AD32" s="10"/>
      <c r="AE32" s="10"/>
      <c r="AF32" s="10"/>
      <c r="AG32" s="10"/>
      <c r="AH32" s="10"/>
      <c r="AI32" s="10"/>
      <c r="AJ32" s="10"/>
      <c r="AK32" s="10"/>
    </row>
    <row r="33" spans="2:37" ht="9" customHeight="1" thickBot="1" x14ac:dyDescent="0.25">
      <c r="P33" s="10"/>
      <c r="Q33" s="10"/>
      <c r="R33" s="10"/>
      <c r="S33" s="10"/>
      <c r="T33" s="10"/>
      <c r="U33" s="10"/>
      <c r="V33" s="10"/>
      <c r="W33" s="10"/>
      <c r="X33" s="10"/>
      <c r="Y33" s="10"/>
      <c r="Z33" s="10"/>
      <c r="AA33" s="10"/>
      <c r="AB33" s="10"/>
      <c r="AC33" s="10"/>
      <c r="AD33" s="10"/>
      <c r="AE33" s="10"/>
      <c r="AF33" s="10"/>
      <c r="AG33" s="10"/>
      <c r="AH33" s="10"/>
      <c r="AI33" s="10"/>
      <c r="AJ33" s="10"/>
      <c r="AK33" s="10"/>
    </row>
    <row r="34" spans="2:37" s="219" customFormat="1" ht="43.35" customHeight="1" thickBot="1" x14ac:dyDescent="0.25">
      <c r="B34" s="117" t="s">
        <v>0</v>
      </c>
      <c r="C34" s="71" t="s">
        <v>542</v>
      </c>
      <c r="D34" s="136" t="s">
        <v>541</v>
      </c>
      <c r="E34" s="136" t="s">
        <v>543</v>
      </c>
      <c r="F34" s="72" t="s">
        <v>544</v>
      </c>
      <c r="G34" s="72" t="s">
        <v>545</v>
      </c>
      <c r="H34" s="268"/>
      <c r="I34" s="135" t="s">
        <v>556</v>
      </c>
      <c r="J34" s="136" t="s">
        <v>557</v>
      </c>
      <c r="K34" s="136" t="s">
        <v>558</v>
      </c>
      <c r="L34" s="136" t="s">
        <v>559</v>
      </c>
      <c r="M34" s="136" t="s">
        <v>560</v>
      </c>
      <c r="N34" s="269"/>
      <c r="P34" s="10"/>
      <c r="Q34" s="10"/>
      <c r="R34" s="10"/>
      <c r="S34" s="10"/>
      <c r="T34" s="10"/>
      <c r="U34" s="10"/>
      <c r="V34" s="10"/>
      <c r="W34" s="10"/>
      <c r="X34" s="10"/>
      <c r="Y34" s="10"/>
      <c r="Z34" s="10"/>
      <c r="AA34" s="10"/>
      <c r="AB34" s="10"/>
      <c r="AC34" s="10"/>
      <c r="AD34" s="10"/>
      <c r="AE34" s="10"/>
      <c r="AF34" s="10"/>
      <c r="AG34" s="10"/>
      <c r="AH34" s="10"/>
      <c r="AI34" s="10"/>
      <c r="AJ34" s="10"/>
      <c r="AK34" s="10"/>
    </row>
    <row r="35" spans="2:37" ht="4.5" customHeight="1" x14ac:dyDescent="0.2">
      <c r="B35" s="118"/>
      <c r="C35" s="157"/>
      <c r="D35" s="158"/>
      <c r="E35" s="17"/>
      <c r="F35" s="17"/>
      <c r="G35" s="17"/>
      <c r="H35" s="133"/>
      <c r="I35" s="270"/>
      <c r="J35" s="271"/>
      <c r="K35" s="272"/>
      <c r="L35" s="272"/>
      <c r="M35" s="272"/>
      <c r="N35" s="133"/>
      <c r="P35" s="10"/>
      <c r="Q35" s="10"/>
      <c r="R35" s="10"/>
      <c r="S35" s="10"/>
      <c r="T35" s="10"/>
      <c r="U35" s="10"/>
      <c r="V35" s="10"/>
      <c r="W35" s="10"/>
      <c r="X35" s="10"/>
      <c r="Y35" s="10"/>
      <c r="Z35" s="10"/>
      <c r="AA35" s="10"/>
      <c r="AB35" s="10"/>
      <c r="AC35" s="10"/>
      <c r="AD35" s="10"/>
      <c r="AE35" s="10"/>
      <c r="AF35" s="10"/>
      <c r="AG35" s="10"/>
      <c r="AH35" s="10"/>
      <c r="AI35" s="10"/>
      <c r="AJ35" s="10"/>
      <c r="AK35" s="10"/>
    </row>
    <row r="36" spans="2:37" ht="15.75" customHeight="1" x14ac:dyDescent="0.2">
      <c r="B36" s="118" t="s">
        <v>26</v>
      </c>
      <c r="C36" s="26">
        <v>44754</v>
      </c>
      <c r="D36" s="27">
        <v>47171</v>
      </c>
      <c r="E36" s="27">
        <v>52060</v>
      </c>
      <c r="F36" s="27">
        <v>48030</v>
      </c>
      <c r="G36" s="27">
        <v>42845</v>
      </c>
      <c r="H36" s="676"/>
      <c r="I36" s="26">
        <v>44754</v>
      </c>
      <c r="J36" s="27">
        <v>47171</v>
      </c>
      <c r="K36" s="27">
        <v>52060</v>
      </c>
      <c r="L36" s="27">
        <v>48030</v>
      </c>
      <c r="M36" s="27">
        <v>42845</v>
      </c>
      <c r="N36" s="681"/>
      <c r="P36" s="10"/>
      <c r="Q36" s="10"/>
      <c r="R36" s="10"/>
      <c r="S36" s="10"/>
      <c r="T36" s="10"/>
      <c r="U36" s="10"/>
      <c r="V36" s="10"/>
      <c r="W36" s="10"/>
      <c r="X36" s="10"/>
      <c r="Y36" s="10"/>
      <c r="Z36" s="10"/>
      <c r="AA36" s="10"/>
      <c r="AB36" s="10"/>
      <c r="AC36" s="10"/>
      <c r="AD36" s="10"/>
      <c r="AE36" s="10"/>
      <c r="AF36" s="10"/>
      <c r="AG36" s="10"/>
      <c r="AH36" s="10"/>
      <c r="AI36" s="10"/>
      <c r="AJ36" s="10"/>
      <c r="AK36" s="10"/>
    </row>
    <row r="37" spans="2:37" ht="15.75" customHeight="1" x14ac:dyDescent="0.2">
      <c r="B37" s="119" t="s">
        <v>174</v>
      </c>
      <c r="C37" s="26">
        <v>0</v>
      </c>
      <c r="D37" s="27">
        <v>0</v>
      </c>
      <c r="E37" s="27">
        <v>-783</v>
      </c>
      <c r="F37" s="27">
        <v>0</v>
      </c>
      <c r="G37" s="27">
        <v>433</v>
      </c>
      <c r="H37" s="676"/>
      <c r="I37" s="26">
        <v>0</v>
      </c>
      <c r="J37" s="27">
        <v>0</v>
      </c>
      <c r="K37" s="27">
        <v>-783</v>
      </c>
      <c r="L37" s="27">
        <v>0</v>
      </c>
      <c r="M37" s="27">
        <v>433</v>
      </c>
      <c r="N37" s="681"/>
      <c r="P37" s="10"/>
      <c r="Q37" s="10"/>
      <c r="R37" s="10"/>
      <c r="S37" s="10"/>
      <c r="T37" s="10"/>
      <c r="U37" s="10"/>
      <c r="V37" s="10"/>
      <c r="W37" s="10"/>
      <c r="X37" s="10"/>
      <c r="Y37" s="10"/>
      <c r="Z37" s="10"/>
      <c r="AA37" s="10"/>
      <c r="AB37" s="10"/>
      <c r="AC37" s="10"/>
      <c r="AD37" s="10"/>
      <c r="AE37" s="10"/>
      <c r="AF37" s="10"/>
      <c r="AG37" s="10"/>
      <c r="AH37" s="10"/>
      <c r="AI37" s="10"/>
      <c r="AJ37" s="10"/>
      <c r="AK37" s="10"/>
    </row>
    <row r="38" spans="2:37" ht="15.75" customHeight="1" x14ac:dyDescent="0.2">
      <c r="B38" s="119" t="s">
        <v>27</v>
      </c>
      <c r="C38" s="26">
        <v>6836</v>
      </c>
      <c r="D38" s="27">
        <v>3764</v>
      </c>
      <c r="E38" s="27">
        <v>3331</v>
      </c>
      <c r="F38" s="27">
        <v>7427</v>
      </c>
      <c r="G38" s="27">
        <v>5779</v>
      </c>
      <c r="H38" s="676"/>
      <c r="I38" s="26">
        <v>3314</v>
      </c>
      <c r="J38" s="27">
        <v>2250</v>
      </c>
      <c r="K38" s="27">
        <v>1543</v>
      </c>
      <c r="L38" s="27">
        <v>3245</v>
      </c>
      <c r="M38" s="27">
        <v>2197</v>
      </c>
      <c r="N38" s="681"/>
      <c r="P38" s="10"/>
      <c r="Q38" s="10"/>
      <c r="R38" s="10"/>
      <c r="S38" s="10"/>
      <c r="T38" s="10"/>
      <c r="U38" s="10"/>
      <c r="V38" s="10"/>
      <c r="W38" s="10"/>
      <c r="X38" s="10"/>
      <c r="Y38" s="10"/>
      <c r="Z38" s="10"/>
      <c r="AA38" s="10"/>
      <c r="AB38" s="10"/>
      <c r="AC38" s="10"/>
      <c r="AD38" s="10"/>
      <c r="AE38" s="10"/>
      <c r="AF38" s="10"/>
      <c r="AG38" s="10"/>
      <c r="AH38" s="10"/>
      <c r="AI38" s="10"/>
      <c r="AJ38" s="10"/>
      <c r="AK38" s="10"/>
    </row>
    <row r="39" spans="2:37" ht="15.75" customHeight="1" x14ac:dyDescent="0.2">
      <c r="B39" s="119" t="s">
        <v>9</v>
      </c>
      <c r="C39" s="26">
        <v>-2328</v>
      </c>
      <c r="D39" s="27">
        <v>-2293</v>
      </c>
      <c r="E39" s="27">
        <v>-2259</v>
      </c>
      <c r="F39" s="27">
        <v>-2147</v>
      </c>
      <c r="G39" s="27">
        <v>-1997</v>
      </c>
      <c r="H39" s="676"/>
      <c r="I39" s="26">
        <v>-1705</v>
      </c>
      <c r="J39" s="27">
        <v>-1672</v>
      </c>
      <c r="K39" s="27">
        <v>-1650</v>
      </c>
      <c r="L39" s="27">
        <v>-1558</v>
      </c>
      <c r="M39" s="27">
        <v>-1452</v>
      </c>
      <c r="N39" s="681"/>
      <c r="P39" s="10"/>
      <c r="Q39" s="10"/>
      <c r="R39" s="10"/>
      <c r="S39" s="10"/>
      <c r="T39" s="10"/>
      <c r="U39" s="10"/>
      <c r="V39" s="10"/>
      <c r="W39" s="10"/>
      <c r="X39" s="10"/>
      <c r="Y39" s="10"/>
      <c r="Z39" s="10"/>
      <c r="AA39" s="10"/>
      <c r="AB39" s="10"/>
      <c r="AC39" s="10"/>
      <c r="AD39" s="10"/>
      <c r="AE39" s="10"/>
      <c r="AF39" s="10"/>
      <c r="AG39" s="10"/>
      <c r="AH39" s="10"/>
      <c r="AI39" s="10"/>
      <c r="AJ39" s="10"/>
      <c r="AK39" s="10"/>
    </row>
    <row r="40" spans="2:37" ht="15.75" customHeight="1" x14ac:dyDescent="0.2">
      <c r="B40" s="119" t="s">
        <v>215</v>
      </c>
      <c r="C40" s="26">
        <v>-4150</v>
      </c>
      <c r="D40" s="27">
        <v>-3637</v>
      </c>
      <c r="E40" s="27">
        <v>-3570</v>
      </c>
      <c r="F40" s="27">
        <v>0</v>
      </c>
      <c r="G40" s="27">
        <v>0</v>
      </c>
      <c r="H40" s="676"/>
      <c r="I40" s="26">
        <v>-1673</v>
      </c>
      <c r="J40" s="27">
        <v>-1966</v>
      </c>
      <c r="K40" s="27">
        <v>-1342</v>
      </c>
      <c r="L40" s="27">
        <v>0</v>
      </c>
      <c r="M40" s="27">
        <v>0</v>
      </c>
      <c r="N40" s="681"/>
      <c r="P40" s="10"/>
      <c r="Q40" s="10"/>
      <c r="R40" s="10"/>
      <c r="S40" s="10"/>
      <c r="T40" s="10"/>
      <c r="U40" s="10"/>
      <c r="V40" s="10"/>
      <c r="W40" s="10"/>
      <c r="X40" s="10"/>
      <c r="Y40" s="10"/>
      <c r="Z40" s="10"/>
      <c r="AA40" s="10"/>
      <c r="AB40" s="10"/>
      <c r="AC40" s="10"/>
      <c r="AD40" s="10"/>
      <c r="AE40" s="10"/>
      <c r="AF40" s="10"/>
      <c r="AG40" s="10"/>
      <c r="AH40" s="10"/>
      <c r="AI40" s="10"/>
      <c r="AJ40" s="10"/>
      <c r="AK40" s="10"/>
    </row>
    <row r="41" spans="2:37" ht="15.75" customHeight="1" x14ac:dyDescent="0.2">
      <c r="B41" s="119" t="s">
        <v>29</v>
      </c>
      <c r="C41" s="26">
        <v>-872</v>
      </c>
      <c r="D41" s="27">
        <v>-215</v>
      </c>
      <c r="E41" s="27">
        <v>-1667</v>
      </c>
      <c r="F41" s="27">
        <v>-1301</v>
      </c>
      <c r="G41" s="27">
        <v>931</v>
      </c>
      <c r="H41" s="676"/>
      <c r="I41" s="26">
        <v>-1186</v>
      </c>
      <c r="J41" s="27">
        <v>-689</v>
      </c>
      <c r="K41" s="27">
        <v>-1561</v>
      </c>
      <c r="L41" s="27">
        <v>-819</v>
      </c>
      <c r="M41" s="27">
        <v>-710</v>
      </c>
      <c r="N41" s="681"/>
      <c r="P41" s="10"/>
      <c r="Q41" s="10"/>
      <c r="R41" s="10"/>
      <c r="S41" s="10"/>
      <c r="T41" s="10"/>
      <c r="U41" s="10"/>
      <c r="V41" s="10"/>
      <c r="W41" s="10"/>
      <c r="X41" s="10"/>
      <c r="Y41" s="10"/>
      <c r="Z41" s="10"/>
      <c r="AA41" s="10"/>
      <c r="AB41" s="10"/>
      <c r="AC41" s="10"/>
      <c r="AD41" s="10"/>
      <c r="AE41" s="10"/>
      <c r="AF41" s="10"/>
      <c r="AG41" s="10"/>
      <c r="AH41" s="10"/>
      <c r="AI41" s="10"/>
      <c r="AJ41" s="10"/>
      <c r="AK41" s="10"/>
    </row>
    <row r="42" spans="2:37" ht="15.75" customHeight="1" x14ac:dyDescent="0.2">
      <c r="B42" s="119" t="s">
        <v>28</v>
      </c>
      <c r="C42" s="26">
        <v>-43</v>
      </c>
      <c r="D42" s="27">
        <v>-115</v>
      </c>
      <c r="E42" s="27">
        <v>-103</v>
      </c>
      <c r="F42" s="27">
        <v>-106</v>
      </c>
      <c r="G42" s="27">
        <v>-16</v>
      </c>
      <c r="H42" s="676"/>
      <c r="I42" s="26">
        <v>-33</v>
      </c>
      <c r="J42" s="27">
        <v>-105</v>
      </c>
      <c r="K42" s="27">
        <v>-94</v>
      </c>
      <c r="L42" s="27">
        <v>-97</v>
      </c>
      <c r="M42" s="27">
        <v>-6</v>
      </c>
      <c r="N42" s="681"/>
      <c r="P42" s="10"/>
      <c r="Q42" s="10"/>
      <c r="R42" s="10"/>
      <c r="S42" s="10"/>
      <c r="T42" s="10"/>
      <c r="U42" s="10"/>
      <c r="V42" s="10"/>
      <c r="W42" s="10"/>
      <c r="X42" s="10"/>
      <c r="Y42" s="10"/>
      <c r="Z42" s="10"/>
      <c r="AA42" s="10"/>
      <c r="AB42" s="10"/>
      <c r="AC42" s="10"/>
      <c r="AD42" s="10"/>
      <c r="AE42" s="10"/>
      <c r="AF42" s="10"/>
      <c r="AG42" s="10"/>
      <c r="AH42" s="10"/>
      <c r="AI42" s="10"/>
      <c r="AJ42" s="10"/>
      <c r="AK42" s="10"/>
    </row>
    <row r="43" spans="2:37" ht="15.75" customHeight="1" x14ac:dyDescent="0.2">
      <c r="B43" s="119" t="s">
        <v>125</v>
      </c>
      <c r="C43" s="26">
        <v>144</v>
      </c>
      <c r="D43" s="27">
        <v>28</v>
      </c>
      <c r="E43" s="27">
        <v>62</v>
      </c>
      <c r="F43" s="27">
        <v>42</v>
      </c>
      <c r="G43" s="27">
        <v>-46</v>
      </c>
      <c r="H43" s="676"/>
      <c r="I43" s="26">
        <v>91</v>
      </c>
      <c r="J43" s="27">
        <v>58</v>
      </c>
      <c r="K43" s="27">
        <v>2</v>
      </c>
      <c r="L43" s="27">
        <v>22</v>
      </c>
      <c r="M43" s="27">
        <v>-65</v>
      </c>
      <c r="N43" s="681"/>
      <c r="P43" s="10"/>
      <c r="Q43" s="10"/>
      <c r="R43" s="10"/>
      <c r="S43" s="10"/>
      <c r="T43" s="10"/>
      <c r="U43" s="10"/>
      <c r="V43" s="10"/>
      <c r="W43" s="10"/>
      <c r="X43" s="10"/>
      <c r="Y43" s="10"/>
      <c r="Z43" s="10"/>
      <c r="AA43" s="10"/>
      <c r="AB43" s="10"/>
      <c r="AC43" s="10"/>
      <c r="AD43" s="10"/>
      <c r="AE43" s="10"/>
      <c r="AF43" s="10"/>
      <c r="AG43" s="10"/>
      <c r="AH43" s="10"/>
      <c r="AI43" s="10"/>
      <c r="AJ43" s="10"/>
      <c r="AK43" s="10"/>
    </row>
    <row r="44" spans="2:37" ht="15.75" customHeight="1" x14ac:dyDescent="0.2">
      <c r="B44" s="119" t="s">
        <v>30</v>
      </c>
      <c r="C44" s="26">
        <v>63</v>
      </c>
      <c r="D44" s="27">
        <v>51</v>
      </c>
      <c r="E44" s="27">
        <v>100</v>
      </c>
      <c r="F44" s="27">
        <v>115</v>
      </c>
      <c r="G44" s="27">
        <v>101</v>
      </c>
      <c r="H44" s="676"/>
      <c r="I44" s="27">
        <v>49</v>
      </c>
      <c r="J44" s="27">
        <v>24</v>
      </c>
      <c r="K44" s="27">
        <v>32</v>
      </c>
      <c r="L44" s="27">
        <v>48</v>
      </c>
      <c r="M44" s="27">
        <v>67</v>
      </c>
      <c r="N44" s="681"/>
      <c r="P44" s="10"/>
      <c r="Q44" s="10"/>
      <c r="R44" s="10"/>
      <c r="S44" s="10"/>
      <c r="T44" s="10"/>
      <c r="U44" s="10"/>
      <c r="V44" s="10"/>
      <c r="W44" s="10"/>
      <c r="X44" s="10"/>
      <c r="Y44" s="10"/>
      <c r="Z44" s="10"/>
      <c r="AA44" s="10"/>
      <c r="AB44" s="10"/>
      <c r="AC44" s="10"/>
      <c r="AD44" s="10"/>
      <c r="AE44" s="10"/>
      <c r="AF44" s="10"/>
      <c r="AG44" s="10"/>
      <c r="AH44" s="10"/>
      <c r="AI44" s="10"/>
      <c r="AJ44" s="10"/>
      <c r="AK44" s="10"/>
    </row>
    <row r="45" spans="2:37" s="219" customFormat="1" ht="15.75" customHeight="1" x14ac:dyDescent="0.2">
      <c r="B45" s="120" t="s">
        <v>31</v>
      </c>
      <c r="C45" s="67">
        <v>-350</v>
      </c>
      <c r="D45" s="228">
        <v>-2417</v>
      </c>
      <c r="E45" s="228">
        <v>-4106</v>
      </c>
      <c r="F45" s="228">
        <v>4030</v>
      </c>
      <c r="G45" s="228">
        <v>4752</v>
      </c>
      <c r="H45" s="677"/>
      <c r="I45" s="67">
        <v>-1143</v>
      </c>
      <c r="J45" s="228">
        <v>-2100</v>
      </c>
      <c r="K45" s="228">
        <v>-3070</v>
      </c>
      <c r="L45" s="228">
        <v>841</v>
      </c>
      <c r="M45" s="228">
        <v>31</v>
      </c>
      <c r="N45" s="678"/>
      <c r="P45" s="10"/>
      <c r="Q45" s="10"/>
      <c r="R45" s="10"/>
      <c r="S45" s="10"/>
      <c r="T45" s="10"/>
      <c r="U45" s="10"/>
      <c r="V45" s="10"/>
      <c r="W45" s="10"/>
      <c r="X45" s="10"/>
      <c r="Y45" s="10"/>
      <c r="Z45" s="10"/>
      <c r="AA45" s="10"/>
      <c r="AB45" s="10"/>
      <c r="AC45" s="10"/>
      <c r="AD45" s="10"/>
      <c r="AE45" s="10"/>
      <c r="AF45" s="10"/>
      <c r="AG45" s="10"/>
      <c r="AH45" s="10"/>
      <c r="AI45" s="10"/>
      <c r="AJ45" s="10"/>
      <c r="AK45" s="10"/>
    </row>
    <row r="46" spans="2:37" ht="15.75" customHeight="1" x14ac:dyDescent="0.2">
      <c r="B46" s="121" t="s">
        <v>32</v>
      </c>
      <c r="C46" s="675">
        <v>44404</v>
      </c>
      <c r="D46" s="669">
        <v>44754</v>
      </c>
      <c r="E46" s="669">
        <v>47171</v>
      </c>
      <c r="F46" s="669">
        <v>52060</v>
      </c>
      <c r="G46" s="669">
        <v>48030</v>
      </c>
      <c r="H46" s="679"/>
      <c r="I46" s="675">
        <v>43611</v>
      </c>
      <c r="J46" s="669">
        <v>45071</v>
      </c>
      <c r="K46" s="669">
        <v>48207</v>
      </c>
      <c r="L46" s="669">
        <v>48871</v>
      </c>
      <c r="M46" s="669">
        <v>43309</v>
      </c>
      <c r="N46" s="682"/>
      <c r="P46" s="10"/>
      <c r="Q46" s="10"/>
      <c r="R46" s="10"/>
      <c r="S46" s="10"/>
      <c r="T46" s="10"/>
      <c r="U46" s="10"/>
      <c r="V46" s="10"/>
      <c r="W46" s="10"/>
      <c r="X46" s="10"/>
      <c r="Y46" s="10"/>
      <c r="Z46" s="10"/>
      <c r="AA46" s="10"/>
      <c r="AB46" s="10"/>
      <c r="AC46" s="10"/>
      <c r="AD46" s="10"/>
      <c r="AE46" s="10"/>
      <c r="AF46" s="10"/>
      <c r="AG46" s="10"/>
      <c r="AH46" s="10"/>
      <c r="AI46" s="10"/>
      <c r="AJ46" s="10"/>
      <c r="AK46" s="10"/>
    </row>
    <row r="47" spans="2:37" ht="15.75" customHeight="1" thickBot="1" x14ac:dyDescent="0.25">
      <c r="B47" s="122" t="s">
        <v>33</v>
      </c>
      <c r="C47" s="30">
        <v>44579</v>
      </c>
      <c r="D47" s="31">
        <v>45963</v>
      </c>
      <c r="E47" s="31">
        <v>49224</v>
      </c>
      <c r="F47" s="31">
        <v>50045</v>
      </c>
      <c r="G47" s="31">
        <v>45654</v>
      </c>
      <c r="H47" s="680"/>
      <c r="I47" s="30">
        <v>44183</v>
      </c>
      <c r="J47" s="31">
        <v>46121</v>
      </c>
      <c r="K47" s="31">
        <v>49742</v>
      </c>
      <c r="L47" s="31">
        <v>49747</v>
      </c>
      <c r="M47" s="31">
        <v>44488</v>
      </c>
      <c r="N47" s="683"/>
      <c r="P47" s="10"/>
      <c r="Q47" s="10"/>
      <c r="R47" s="10"/>
      <c r="S47" s="10"/>
      <c r="T47" s="10"/>
      <c r="U47" s="10"/>
      <c r="V47" s="10"/>
      <c r="W47" s="10"/>
      <c r="X47" s="10"/>
      <c r="Y47" s="10"/>
      <c r="Z47" s="10"/>
      <c r="AA47" s="10"/>
      <c r="AB47" s="10"/>
      <c r="AC47" s="10"/>
      <c r="AD47" s="10"/>
      <c r="AE47" s="10"/>
      <c r="AF47" s="10"/>
      <c r="AG47" s="10"/>
      <c r="AH47" s="10"/>
      <c r="AI47" s="10"/>
      <c r="AJ47" s="10"/>
      <c r="AK47" s="10"/>
    </row>
    <row r="48" spans="2:37" x14ac:dyDescent="0.2">
      <c r="D48" s="220"/>
      <c r="E48" s="220"/>
      <c r="F48" s="220"/>
      <c r="G48" s="220"/>
      <c r="I48" s="220"/>
      <c r="J48" s="220"/>
      <c r="K48" s="220"/>
      <c r="L48" s="220"/>
      <c r="M48" s="220"/>
    </row>
    <row r="49" spans="2:7" x14ac:dyDescent="0.2">
      <c r="B49" s="297"/>
      <c r="E49" s="220"/>
      <c r="F49" s="318"/>
      <c r="G49" s="318"/>
    </row>
    <row r="50" spans="2:7" s="10" customFormat="1" ht="16.350000000000001" customHeight="1" x14ac:dyDescent="0.2">
      <c r="B50" s="16"/>
    </row>
  </sheetData>
  <conditionalFormatting sqref="A1:XFD1 C2:XFD5 A2:B30 C6:U30 A31:U47 A48:XFD1048576">
    <cfRule type="containsText" dxfId="68" priority="2" operator="containsText" text="false">
      <formula>NOT(ISERROR(SEARCH("false",A1)))</formula>
    </cfRule>
  </conditionalFormatting>
  <conditionalFormatting sqref="P1:AB1 P2:AI5 P6:AK47 P48:AB1048576">
    <cfRule type="containsText" dxfId="67" priority="27" operator="containsText" text="FALSE">
      <formula>NOT(ISERROR(SEARCH("FALSE",P1)))</formula>
    </cfRule>
  </conditionalFormatting>
  <conditionalFormatting sqref="R6:AK6 AL6:XFD47">
    <cfRule type="containsText" dxfId="66" priority="31" operator="containsText" text="false">
      <formula>NOT(ISERROR(SEARCH("false",R6)))</formula>
    </cfRule>
  </conditionalFormatting>
  <conditionalFormatting sqref="U6:V47 P7:AK47">
    <cfRule type="containsText" dxfId="65" priority="5" operator="containsText" text="false">
      <formula>NOT(ISERROR(SEARCH("false",P6)))</formula>
    </cfRule>
  </conditionalFormatting>
  <pageMargins left="0.7" right="0.7" top="1" bottom="0.5" header="0.3" footer="0.3"/>
  <pageSetup paperSize="9" scale="56" orientation="landscape" r:id="rId1"/>
  <headerFooter>
    <oddHeader>&amp;L&amp;14AIA Group Limited (1299.HK)&amp;R&amp;G</oddHeader>
    <oddFooter>&amp;L_x000D_&amp;1#&amp;"Calibri"&amp;8&amp;K000000 [AIA - INTERNAL]</oddFooter>
  </headerFooter>
  <rowBreaks count="1" manualBreakCount="1">
    <brk id="2"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5233" r:id="rId9" name="FPMExcelClientSheetOptionstb1">
          <controlPr defaultSize="0" autoLine="0" autoPict="0" r:id="rId10">
            <anchor moveWithCells="1" sizeWithCells="1">
              <from>
                <xdr:col>0</xdr:col>
                <xdr:colOff>0</xdr:colOff>
                <xdr:row>0</xdr:row>
                <xdr:rowOff>0</xdr:rowOff>
              </from>
              <to>
                <xdr:col>1</xdr:col>
                <xdr:colOff>771525</xdr:colOff>
                <xdr:row>0</xdr:row>
                <xdr:rowOff>0</xdr:rowOff>
              </to>
            </anchor>
          </controlPr>
        </control>
      </mc:Choice>
      <mc:Fallback>
        <control shapeId="95233" r:id="rId9"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2F752E5287F4EBA5AC4CF4D59F8E5" ma:contentTypeVersion="1" ma:contentTypeDescription="Create a new document." ma:contentTypeScope="" ma:versionID="ccacd5156b6f39660e8a89d3f02ddda9">
  <xsd:schema xmlns:xsd="http://www.w3.org/2001/XMLSchema" xmlns:xs="http://www.w3.org/2001/XMLSchema" xmlns:p="http://schemas.microsoft.com/office/2006/metadata/properties" xmlns:ns2="0d7ede13-4035-4154-a350-45533ccc691c" targetNamespace="http://schemas.microsoft.com/office/2006/metadata/properties" ma:root="true" ma:fieldsID="61e896808d8237752920ef0947737181" ns2:_="">
    <xsd:import namespace="0d7ede13-4035-4154-a350-45533ccc69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ede13-4035-4154-a350-45533ccc69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7C6D-14C7-4B6D-9A1E-3D312221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ede13-4035-4154-a350-45533ccc6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2C62F-550D-4F2E-9309-2255142896C7}">
  <ds:schemaRefs>
    <ds:schemaRef ds:uri="http://schemas.microsoft.com/office/2006/metadata/properties"/>
    <ds:schemaRef ds:uri="http://www.w3.org/XML/1998/namespace"/>
    <ds:schemaRef ds:uri="http://purl.org/dc/elements/1.1/"/>
    <ds:schemaRef ds:uri="http://schemas.microsoft.com/office/infopath/2007/PartnerControls"/>
    <ds:schemaRef ds:uri="0d7ede13-4035-4154-a350-45533ccc691c"/>
    <ds:schemaRef ds:uri="http://purl.org/dc/dcmitype/"/>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56C7543-A51F-463F-A636-B63046756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Contents</vt:lpstr>
      <vt:lpstr>Disclaimer</vt:lpstr>
      <vt:lpstr>0. Definitions and Notes</vt:lpstr>
      <vt:lpstr>1. Financial Summary</vt:lpstr>
      <vt:lpstr>2. Summary by Geo. Market</vt:lpstr>
      <vt:lpstr>3. New Business Performance</vt:lpstr>
      <vt:lpstr>4. Embedded Value</vt:lpstr>
      <vt:lpstr>5. IFRS Earnings</vt:lpstr>
      <vt:lpstr>6. IFRS Balance Sheet</vt:lpstr>
      <vt:lpstr>7. Investment Portfolio</vt:lpstr>
      <vt:lpstr>8. Solvency</vt:lpstr>
      <vt:lpstr>9.Shareholder Capital Resources</vt:lpstr>
      <vt:lpstr>10. Holding Co Fin Resources</vt:lpstr>
      <vt:lpstr>11. TWPI</vt:lpstr>
      <vt:lpstr>12. Exchange Rates</vt:lpstr>
      <vt:lpstr>'0. Definitions and Notes'!Print_Area</vt:lpstr>
      <vt:lpstr>'1. Financial Summary'!Print_Area</vt:lpstr>
      <vt:lpstr>'10. Holding Co Fin Resources'!Print_Area</vt:lpstr>
      <vt:lpstr>'11. TWPI'!Print_Area</vt:lpstr>
      <vt:lpstr>'12. Exchange Rates'!Print_Area</vt:lpstr>
      <vt:lpstr>'2. Summary by Geo. Market'!Print_Area</vt:lpstr>
      <vt:lpstr>'3. New Business Performance'!Print_Area</vt:lpstr>
      <vt:lpstr>'4. Embedded Value'!Print_Area</vt:lpstr>
      <vt:lpstr>'5. IFRS Earnings'!Print_Area</vt:lpstr>
      <vt:lpstr>'6. IFRS Balance Sheet'!Print_Area</vt:lpstr>
      <vt:lpstr>'7. Investment Portfolio'!Print_Area</vt:lpstr>
      <vt:lpstr>'8. Solvency'!Print_Area</vt:lpstr>
      <vt:lpstr>'9.Shareholder Capital Resources'!Print_Area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Earnings'!Print_Titles</vt:lpstr>
      <vt:lpstr>'6. IFRS Balance Sheet'!Print_Titles</vt:lpstr>
      <vt:lpstr>'7. Investment Portfolio'!Print_Titles</vt:lpstr>
      <vt:lpstr>'8. Solvency'!Print_Titles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Tso, Skyler-K</cp:lastModifiedBy>
  <dcterms:modified xsi:type="dcterms:W3CDTF">2025-03-13T09:55:33Z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0x010100D0F051E0D3BF0A47BD598B1799A32E72</vt:lpwstr>
  </property>
</Properties>
</file>